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ANEXO 4 Derechos Desglose" sheetId="3" r:id="rId1"/>
  </sheets>
  <definedNames>
    <definedName name="_xlnm.Print_Area" localSheetId="0">'ANEXO 4 Derechos Desglose'!$C$3:$O$49</definedName>
  </definedNames>
  <calcPr calcId="152511"/>
</workbook>
</file>

<file path=xl/calcChain.xml><?xml version="1.0" encoding="utf-8"?>
<calcChain xmlns="http://schemas.openxmlformats.org/spreadsheetml/2006/main">
  <c r="G32" i="3" l="1"/>
  <c r="I27" i="3"/>
  <c r="O27" i="3" s="1"/>
  <c r="I28" i="3"/>
  <c r="O28" i="3" s="1"/>
  <c r="I26" i="3"/>
  <c r="O26" i="3" s="1"/>
  <c r="I21" i="3" l="1"/>
  <c r="O21" i="3" s="1"/>
  <c r="I23" i="3" l="1"/>
  <c r="O23" i="3" s="1"/>
  <c r="H32" i="3" l="1"/>
  <c r="J32" i="3"/>
  <c r="K32" i="3"/>
  <c r="L32" i="3"/>
  <c r="M32" i="3"/>
  <c r="N32" i="3"/>
  <c r="I19" i="3" l="1"/>
  <c r="O19" i="3" s="1"/>
  <c r="I31" i="3" l="1"/>
  <c r="O31" i="3" s="1"/>
  <c r="I30" i="3"/>
  <c r="O30" i="3" s="1"/>
  <c r="I29" i="3"/>
  <c r="O29" i="3" s="1"/>
  <c r="I25" i="3"/>
  <c r="O25" i="3" s="1"/>
  <c r="I24" i="3"/>
  <c r="O24" i="3" s="1"/>
  <c r="I22" i="3"/>
  <c r="O22" i="3" s="1"/>
  <c r="I20" i="3"/>
  <c r="I32" i="3" l="1"/>
  <c r="O20" i="3"/>
  <c r="O32" i="3" s="1"/>
</calcChain>
</file>

<file path=xl/sharedStrings.xml><?xml version="1.0" encoding="utf-8"?>
<sst xmlns="http://schemas.openxmlformats.org/spreadsheetml/2006/main" count="98" uniqueCount="61">
  <si>
    <t>Presidente Municipal</t>
  </si>
  <si>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</si>
  <si>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</si>
  <si>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</si>
  <si>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</si>
  <si>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</si>
  <si>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12)</t>
  </si>
  <si>
    <t>11)</t>
  </si>
  <si>
    <t>10)</t>
  </si>
  <si>
    <t>8)</t>
  </si>
  <si>
    <t>7)</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</si>
  <si>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</si>
  <si>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</si>
  <si>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</si>
  <si>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</si>
  <si>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</si>
  <si>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</si>
  <si>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</si>
  <si>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</si>
  <si>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</si>
  <si>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</si>
  <si>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</si>
  <si>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</si>
  <si>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(PESOS)</t>
  </si>
  <si>
    <t>2) AÑO QUE SE INFORMA:</t>
  </si>
  <si>
    <t>1) MUNICIPIO:</t>
  </si>
  <si>
    <t>(Pesos)</t>
  </si>
  <si>
    <t>FORMATO PARA PROPORCIONAR INFORMACIÓN DE LA RECAUDACIÓN</t>
  </si>
  <si>
    <t>ANEXO 4, DERECHOS MUNICIPALES</t>
  </si>
  <si>
    <t>DE LOS DERECHOS MUNICIPALES CONTENIDOS EN LA CUENTA PÚBLICA OFICIAL</t>
  </si>
  <si>
    <t>DERECHOS</t>
  </si>
  <si>
    <t>ORIGEN (NOMBRE DE LAS ENTIDADES O DEPENDENCIAS DE LA ADMINISTRACIÓN PÚBLICA MUNICIPAL)</t>
  </si>
  <si>
    <t>TIPO DE ENTIDAD O DEPENDENCIA DE LA ADMINISTRACIÓN PÚBLICA MUNICIPAL (SECTOR MUNICIPAL, ORGANISMOS DESCENTRALIZADOS, ÓRGANOS DESCONCENTRADOS Y CONCESIONARIOS)</t>
  </si>
  <si>
    <t>LEGISLACIÓN DONDE ESTÁ PREVISTO EL DERECHO (NOMBRE DE LA LEY, ARTÍCULO, FRACCIÓN Y PÁRRAFO)</t>
  </si>
  <si>
    <t>6)</t>
  </si>
  <si>
    <t>9) = 7) + 8)</t>
  </si>
  <si>
    <t>13)</t>
  </si>
  <si>
    <t>14)</t>
  </si>
  <si>
    <t>15)</t>
  </si>
  <si>
    <t>POR SERVICIO DE TRANSITO</t>
  </si>
  <si>
    <t>SECTOR MUNICIPAL</t>
  </si>
  <si>
    <t>POR SERVICIOS DE MERCADOS</t>
  </si>
  <si>
    <t>POR LICENCIA DE CONSTRUCCION</t>
  </si>
  <si>
    <t>POR EXPEDICION DE CELULA CATASTRAL</t>
  </si>
  <si>
    <t>POR LA EXPEDICION DE CERTIFICADOS, CERTIFICACIONES, CONSTANCIAS Y DUPLICADOS DE DOCUMENTOS</t>
  </si>
  <si>
    <t>OTROS DERECHOS</t>
  </si>
  <si>
    <t xml:space="preserve">Para los efectos de la fórmula a que se refieren los artículos 6, 8 y 9 de la Ley del Sistema de Coordinación Fiscal, el importe de la recaudación de los derechos será la cantidad efectivamente pagada que registre un flujo de efectivo, independientemente del ejercicio fiscal en que se hayan causado, así como los recargos, multas, gastos de ejecución, intereses no bancarios e indemnizaciones. A la cantidad pagada se descontarán las devoluciones que se hayan efectuado por cualquier título o motivo. </t>
  </si>
  <si>
    <t>Para los efectos de coordinación con las Entidades, se considerarán derechos, aún cuando tengan una denominación distinta en la legislación local correspondiente, las contribuciones que tengan las características de derecho conforme al Código Fiscal de la Federación y la Ley de Ingresos de la Federación.  (Artículo 10A de la Ley de Coordinación Fiscal).</t>
  </si>
  <si>
    <t>También se considerarán como derechos para los efectos de este artículo, las contribuciones u otros cobros, cualquiera que sea su denominación, que tengan la característica de derechos de acuerdo con el Código Fiscal de la Federación, aun cuando se cobren por concepto de aportaciones, cooperaciones, donativos, productos, aprovechamientos o como garantía de pago por posibles infracciones. (Artículo 10A de la Ley de Coordinación Fiscal).</t>
  </si>
  <si>
    <t>POR AUTORIZACION DE USO DE LA VIA PÚBLICA</t>
  </si>
  <si>
    <t>SERVICIO EN PANTEONES</t>
  </si>
  <si>
    <t>HECELCHAKAN</t>
  </si>
  <si>
    <t>PROF. Jose Dolores Brito Pech</t>
  </si>
  <si>
    <t>FLUJO DE EFECTIVO DE LOS INGRESOS DEL AÑO 2018</t>
  </si>
  <si>
    <t>POR SERVICIOS DE AGUA POTABLE</t>
  </si>
  <si>
    <t>POR LAS LICENCIAS,PERMISOS O AUTORIZACIONES POR ANUNCIOS</t>
  </si>
  <si>
    <t>POR SERVICIOS DE ASEO Y LIMPIA POR RECOLECCION DE BASURA</t>
  </si>
  <si>
    <t>MUNICIPIO DE HECELCHAKAN</t>
  </si>
  <si>
    <t>LEY DE INGRESOS PARA EL MUNICIPIO DE HECELCHAKAN, ARTICULO 3, FRACCION IV</t>
  </si>
  <si>
    <t>POR LICENCIA DE USO DE SUELO</t>
  </si>
  <si>
    <t>POR AUTORIZACION DE ROTURA DE PAVIMENTO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</si>
</sst>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Red]\-#,##0\ "/>
    <numFmt numFmtId="165" formatCode="#,##0.00_ ;[Red]\-#,##0.00\ "/>
    <numFmt numFmtId="166" formatCode="_-\$* #,##0.00_-;&quot;-$&quot;* #,##0.00_-;_-\$* \-??_-;_-@_-"/>
  </numFmts>
  <fonts count="20">
    <font>
      <sz val="11"/>
      <color theme="1"/>
      <name val="Calibri"/>
      <family val="2"/>
      <scheme val="minor"/>
    </font>
    <font>
      <sz val="11"/>
      <color theme="1"/>
      <name val="Calibri"/>
      <family val="2"/>
      <scheme val="minor"/>
    </font>
    <font>
      <b/>
      <sz val="12"/>
      <name val="Azo Sans"/>
      <family val="3"/>
    </font>
    <font>
      <sz val="10"/>
      <name val="Arial"/>
      <family val="2"/>
    </font>
    <font>
      <sz val="11"/>
      <color theme="1"/>
      <name val="Azo Sans"/>
      <family val="3"/>
    </font>
    <font>
      <b/>
      <sz val="22"/>
      <color theme="1"/>
      <name val="Azo Sans"/>
      <family val="3"/>
    </font>
    <font>
      <sz val="10"/>
      <name val="Azo Sans"/>
      <family val="3"/>
    </font>
    <font>
      <b/>
      <sz val="17"/>
      <name val="Azo Sans"/>
      <family val="3"/>
    </font>
    <font>
      <b/>
      <sz val="10"/>
      <name val="Azo Sans"/>
      <family val="3"/>
    </font>
    <font>
      <b/>
      <sz val="11"/>
      <name val="Azo Sans"/>
      <family val="3"/>
    </font>
    <font>
      <sz val="10"/>
      <color theme="1"/>
      <name val="Azo Sans"/>
      <family val="3"/>
    </font>
    <font>
      <b/>
      <sz val="17"/>
      <color theme="1"/>
      <name val="Azo Sans"/>
      <family val="3"/>
    </font>
    <font>
      <b/>
      <sz val="20"/>
      <color theme="1"/>
      <name val="Azo Sans"/>
      <family val="3"/>
    </font>
    <font>
      <b/>
      <sz val="18"/>
      <name val="Azo Sans"/>
      <family val="3"/>
    </font>
    <font>
      <sz val="18"/>
      <color theme="1"/>
      <name val="Azo Sans"/>
      <family val="3"/>
    </font>
    <font>
      <sz val="18"/>
      <name val="Azo Sans"/>
      <family val="3"/>
    </font>
    <font>
      <b/>
      <sz val="18"/>
      <color theme="1"/>
      <name val="Azo Sans"/>
      <family val="3"/>
    </font>
    <font>
      <sz val="20"/>
      <name val="Azo Sans"/>
      <family val="3"/>
    </font>
    <font>
      <b/>
      <sz val="20"/>
      <name val="Azo Sans"/>
      <family val="3"/>
    </font>
    <font>
      <sz val="20"/>
      <color theme="1"/>
      <name val="Azo Sans"/>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21">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166" fontId="3" fillId="0" borderId="0" applyFill="0" applyBorder="0" applyAlignment="0" applyProtection="0"/>
    <xf numFmtId="0" fontId="1"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cellStyleXfs>
  <cellXfs count="88">
    <xf numFmtId="0" fontId="0" fillId="0" borderId="0" xfId="0"/>
    <xf numFmtId="164" fontId="2" fillId="2" borderId="0" xfId="1" applyNumberFormat="1" applyFont="1" applyFill="1" applyBorder="1" applyAlignment="1" applyProtection="1">
      <alignment horizontal="center" vertical="center" wrapText="1"/>
      <protection locked="0"/>
    </xf>
    <xf numFmtId="0" fontId="4" fillId="0" borderId="0" xfId="1" applyFont="1" applyAlignment="1">
      <alignment vertical="center" wrapText="1"/>
    </xf>
    <xf numFmtId="0" fontId="4" fillId="0" borderId="0" xfId="1" applyFont="1" applyAlignment="1">
      <alignment horizontal="center" vertical="center" wrapText="1"/>
    </xf>
    <xf numFmtId="164" fontId="9" fillId="3" borderId="2" xfId="1" applyNumberFormat="1" applyFont="1" applyFill="1" applyBorder="1" applyAlignment="1" applyProtection="1">
      <alignment horizontal="center" vertical="center" wrapText="1"/>
    </xf>
    <xf numFmtId="0" fontId="4" fillId="0" borderId="0" xfId="1" applyFont="1" applyBorder="1" applyAlignment="1">
      <alignment vertical="center" wrapText="1"/>
    </xf>
    <xf numFmtId="164" fontId="10" fillId="2" borderId="0" xfId="1" applyNumberFormat="1" applyFont="1" applyFill="1" applyBorder="1" applyAlignment="1" applyProtection="1">
      <alignment vertical="center" wrapText="1"/>
      <protection locked="0"/>
    </xf>
    <xf numFmtId="164" fontId="4" fillId="2" borderId="0" xfId="1" applyNumberFormat="1" applyFont="1" applyFill="1" applyBorder="1" applyAlignment="1" applyProtection="1">
      <alignment vertical="center" wrapText="1"/>
      <protection locked="0"/>
    </xf>
    <xf numFmtId="164" fontId="11" fillId="2" borderId="0" xfId="1" applyNumberFormat="1" applyFont="1" applyFill="1" applyBorder="1" applyAlignment="1" applyProtection="1">
      <alignment vertical="center" wrapText="1"/>
      <protection locked="0"/>
    </xf>
    <xf numFmtId="164" fontId="7" fillId="2" borderId="0" xfId="1" applyNumberFormat="1" applyFont="1" applyFill="1" applyBorder="1" applyAlignment="1" applyProtection="1">
      <alignment vertical="center" wrapText="1"/>
      <protection locked="0"/>
    </xf>
    <xf numFmtId="0" fontId="11" fillId="0" borderId="0" xfId="1" applyFont="1" applyBorder="1" applyAlignment="1">
      <alignment vertical="center" wrapText="1"/>
    </xf>
    <xf numFmtId="164" fontId="8" fillId="2" borderId="0" xfId="1" applyNumberFormat="1" applyFont="1" applyFill="1" applyBorder="1" applyAlignment="1" applyProtection="1">
      <alignment vertical="center" wrapText="1"/>
      <protection locked="0"/>
    </xf>
    <xf numFmtId="164" fontId="6" fillId="2" borderId="0" xfId="1" applyNumberFormat="1" applyFont="1" applyFill="1" applyBorder="1" applyAlignment="1" applyProtection="1">
      <alignment vertical="center" wrapText="1"/>
      <protection locked="0"/>
    </xf>
    <xf numFmtId="164" fontId="9" fillId="2" borderId="0" xfId="1" applyNumberFormat="1" applyFont="1" applyFill="1" applyBorder="1" applyAlignment="1" applyProtection="1">
      <alignment vertical="center" wrapText="1"/>
      <protection locked="0"/>
    </xf>
    <xf numFmtId="0" fontId="14" fillId="0" borderId="15" xfId="1" applyFont="1" applyBorder="1" applyAlignment="1">
      <alignment vertical="center" wrapText="1"/>
    </xf>
    <xf numFmtId="0" fontId="14" fillId="0" borderId="1" xfId="1" applyFont="1" applyBorder="1" applyAlignment="1">
      <alignment vertical="center" wrapText="1"/>
    </xf>
    <xf numFmtId="0" fontId="14" fillId="0" borderId="14" xfId="1" applyFont="1" applyBorder="1" applyAlignment="1">
      <alignment vertical="center" wrapText="1"/>
    </xf>
    <xf numFmtId="0" fontId="13" fillId="0" borderId="13" xfId="1" applyFont="1" applyBorder="1" applyAlignment="1">
      <alignment horizontal="right" vertical="center" wrapText="1"/>
    </xf>
    <xf numFmtId="0" fontId="13" fillId="0" borderId="10" xfId="1" applyFont="1" applyBorder="1" applyAlignment="1">
      <alignment horizontal="center" vertical="center" wrapText="1"/>
    </xf>
    <xf numFmtId="0" fontId="15" fillId="0" borderId="0" xfId="1" applyFont="1" applyBorder="1" applyAlignment="1">
      <alignment vertical="center" wrapText="1"/>
    </xf>
    <xf numFmtId="0" fontId="13" fillId="0" borderId="0" xfId="1" applyFont="1" applyBorder="1" applyAlignment="1">
      <alignment horizontal="right" vertical="center" wrapText="1"/>
    </xf>
    <xf numFmtId="0" fontId="14" fillId="0" borderId="0" xfId="1" applyFont="1" applyAlignment="1">
      <alignment vertical="center" wrapText="1"/>
    </xf>
    <xf numFmtId="0" fontId="13" fillId="0" borderId="0" xfId="1" applyFont="1" applyBorder="1" applyAlignment="1">
      <alignment horizontal="right" vertical="center"/>
    </xf>
    <xf numFmtId="0" fontId="15" fillId="0" borderId="12" xfId="1" applyFont="1" applyBorder="1" applyAlignment="1">
      <alignment vertical="center" wrapText="1"/>
    </xf>
    <xf numFmtId="0" fontId="13" fillId="0" borderId="13"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2" xfId="1" applyFont="1" applyBorder="1" applyAlignment="1">
      <alignment horizontal="center" vertical="center" wrapText="1"/>
    </xf>
    <xf numFmtId="0" fontId="13" fillId="4" borderId="15"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4" fillId="4" borderId="11" xfId="1" applyFont="1" applyFill="1" applyBorder="1" applyAlignment="1">
      <alignment vertical="center" wrapText="1"/>
    </xf>
    <xf numFmtId="0" fontId="14" fillId="4" borderId="10" xfId="1" applyFont="1" applyFill="1" applyBorder="1" applyAlignment="1">
      <alignment vertical="center" wrapText="1"/>
    </xf>
    <xf numFmtId="0" fontId="14" fillId="4" borderId="9" xfId="1" applyFont="1" applyFill="1" applyBorder="1" applyAlignment="1">
      <alignment vertical="center" wrapText="1"/>
    </xf>
    <xf numFmtId="164" fontId="13" fillId="3" borderId="7" xfId="1" applyNumberFormat="1" applyFont="1" applyFill="1" applyBorder="1" applyAlignment="1">
      <alignment horizontal="center" vertical="center" wrapText="1"/>
    </xf>
    <xf numFmtId="164" fontId="13" fillId="3" borderId="14" xfId="1" applyNumberFormat="1" applyFont="1" applyFill="1" applyBorder="1" applyAlignment="1">
      <alignment horizontal="center" vertical="center" wrapText="1"/>
    </xf>
    <xf numFmtId="0" fontId="13" fillId="3" borderId="7" xfId="1" applyFont="1" applyFill="1" applyBorder="1" applyAlignment="1">
      <alignment horizontal="center" vertical="center" wrapText="1"/>
    </xf>
    <xf numFmtId="164" fontId="13" fillId="0" borderId="6" xfId="1" applyNumberFormat="1" applyFont="1" applyFill="1" applyBorder="1" applyAlignment="1">
      <alignment horizontal="center" vertical="center" wrapText="1"/>
    </xf>
    <xf numFmtId="164" fontId="13" fillId="0" borderId="17" xfId="1" applyNumberFormat="1" applyFont="1" applyFill="1" applyBorder="1" applyAlignment="1">
      <alignment horizontal="center" vertical="center" wrapText="1"/>
    </xf>
    <xf numFmtId="164" fontId="13" fillId="0" borderId="8" xfId="1" applyNumberFormat="1" applyFont="1" applyFill="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7" xfId="1" applyNumberFormat="1" applyFont="1" applyFill="1" applyBorder="1" applyAlignment="1">
      <alignment horizontal="center" vertical="center" wrapText="1"/>
    </xf>
    <xf numFmtId="164" fontId="15" fillId="0" borderId="4" xfId="1" applyNumberFormat="1" applyFont="1" applyBorder="1" applyAlignment="1" applyProtection="1">
      <alignment vertical="center" wrapText="1"/>
      <protection locked="0"/>
    </xf>
    <xf numFmtId="164" fontId="15" fillId="0" borderId="4" xfId="1" applyNumberFormat="1" applyFont="1" applyFill="1" applyBorder="1" applyAlignment="1" applyProtection="1">
      <alignment horizontal="center" vertical="center" wrapText="1"/>
    </xf>
    <xf numFmtId="165" fontId="15" fillId="5" borderId="18" xfId="1" applyNumberFormat="1" applyFont="1" applyFill="1" applyBorder="1" applyAlignment="1" applyProtection="1">
      <alignment vertical="center"/>
    </xf>
    <xf numFmtId="164" fontId="13" fillId="0" borderId="20" xfId="1" applyNumberFormat="1" applyFont="1" applyFill="1" applyBorder="1" applyAlignment="1">
      <alignment horizontal="center" vertical="center" wrapText="1"/>
    </xf>
    <xf numFmtId="165" fontId="15" fillId="5" borderId="5" xfId="1" applyNumberFormat="1" applyFont="1" applyFill="1" applyBorder="1" applyAlignment="1" applyProtection="1">
      <alignment vertical="center"/>
    </xf>
    <xf numFmtId="164" fontId="13" fillId="0" borderId="20" xfId="1" applyNumberFormat="1" applyFont="1" applyBorder="1" applyAlignment="1">
      <alignment horizontal="center" vertical="center" wrapText="1"/>
    </xf>
    <xf numFmtId="164" fontId="13" fillId="0" borderId="19" xfId="1" applyNumberFormat="1" applyFont="1" applyBorder="1" applyAlignment="1">
      <alignment horizontal="center" vertical="center" wrapText="1"/>
    </xf>
    <xf numFmtId="164" fontId="13" fillId="0" borderId="19" xfId="1" applyNumberFormat="1" applyFont="1" applyFill="1" applyBorder="1" applyAlignment="1">
      <alignment horizontal="center" vertical="center" wrapText="1"/>
    </xf>
    <xf numFmtId="164" fontId="13" fillId="0" borderId="16" xfId="1" applyNumberFormat="1" applyFont="1" applyFill="1" applyBorder="1" applyAlignment="1">
      <alignment horizontal="center" vertical="center" wrapText="1"/>
    </xf>
    <xf numFmtId="165" fontId="13" fillId="0" borderId="4" xfId="1" applyNumberFormat="1" applyFont="1" applyBorder="1" applyAlignment="1">
      <alignment vertical="center" wrapText="1"/>
    </xf>
    <xf numFmtId="165" fontId="14" fillId="5" borderId="4" xfId="1" applyNumberFormat="1" applyFont="1" applyFill="1" applyBorder="1" applyAlignment="1" applyProtection="1">
      <alignment vertical="center"/>
      <protection locked="0"/>
    </xf>
    <xf numFmtId="165" fontId="14" fillId="0" borderId="4" xfId="1" applyNumberFormat="1" applyFont="1" applyBorder="1" applyAlignment="1" applyProtection="1">
      <alignment vertical="center" wrapText="1"/>
      <protection locked="0"/>
    </xf>
    <xf numFmtId="164" fontId="15" fillId="0" borderId="4" xfId="1" applyNumberFormat="1" applyFont="1" applyBorder="1" applyAlignment="1" applyProtection="1">
      <alignment horizontal="justify" vertical="center" wrapText="1"/>
      <protection locked="0"/>
    </xf>
    <xf numFmtId="165" fontId="13" fillId="5" borderId="5" xfId="1" applyNumberFormat="1" applyFont="1" applyFill="1" applyBorder="1" applyAlignment="1" applyProtection="1">
      <alignment vertical="center"/>
    </xf>
    <xf numFmtId="165" fontId="16" fillId="5" borderId="4" xfId="1" applyNumberFormat="1" applyFont="1" applyFill="1" applyBorder="1" applyAlignment="1" applyProtection="1">
      <alignment vertical="center"/>
      <protection locked="0"/>
    </xf>
    <xf numFmtId="165" fontId="16" fillId="0" borderId="4" xfId="1" applyNumberFormat="1" applyFont="1" applyBorder="1" applyAlignment="1" applyProtection="1">
      <alignment vertical="center" wrapText="1"/>
      <protection locked="0"/>
    </xf>
    <xf numFmtId="164" fontId="15" fillId="0" borderId="4" xfId="1" applyNumberFormat="1" applyFont="1" applyBorder="1" applyAlignment="1" applyProtection="1">
      <alignment horizontal="left" vertical="center" wrapText="1" indent="3"/>
      <protection locked="0"/>
    </xf>
    <xf numFmtId="164" fontId="15" fillId="0" borderId="4" xfId="1" applyNumberFormat="1" applyFont="1" applyBorder="1" applyAlignment="1" applyProtection="1">
      <alignment horizontal="left" vertical="center" wrapText="1"/>
      <protection locked="0"/>
    </xf>
    <xf numFmtId="165" fontId="13" fillId="3" borderId="3" xfId="1" applyNumberFormat="1" applyFont="1" applyFill="1" applyBorder="1" applyAlignment="1" applyProtection="1">
      <alignment horizontal="right" vertical="center" wrapText="1"/>
    </xf>
    <xf numFmtId="164" fontId="17" fillId="2" borderId="0" xfId="1" applyNumberFormat="1" applyFont="1" applyFill="1" applyBorder="1" applyAlignment="1" applyProtection="1">
      <alignment horizontal="justify" vertical="justify" wrapText="1"/>
      <protection locked="0"/>
    </xf>
    <xf numFmtId="164" fontId="18" fillId="2" borderId="0" xfId="1" applyNumberFormat="1" applyFont="1" applyFill="1" applyBorder="1" applyAlignment="1" applyProtection="1">
      <alignment horizontal="center" vertical="center" wrapText="1"/>
      <protection locked="0"/>
    </xf>
    <xf numFmtId="0" fontId="19" fillId="0" borderId="0" xfId="1" applyFont="1" applyBorder="1" applyAlignment="1">
      <alignment vertical="center" wrapText="1"/>
    </xf>
    <xf numFmtId="164" fontId="19" fillId="2" borderId="0" xfId="1" applyNumberFormat="1" applyFont="1" applyFill="1" applyBorder="1" applyAlignment="1" applyProtection="1">
      <alignment vertical="center" wrapText="1"/>
      <protection locked="0"/>
    </xf>
    <xf numFmtId="164" fontId="12" fillId="2" borderId="0" xfId="1" applyNumberFormat="1" applyFont="1" applyFill="1" applyBorder="1" applyAlignment="1" applyProtection="1">
      <alignment vertical="center" wrapText="1"/>
      <protection locked="0"/>
    </xf>
    <xf numFmtId="164" fontId="12" fillId="2" borderId="0"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164" fontId="2" fillId="2" borderId="0" xfId="1" applyNumberFormat="1" applyFont="1" applyFill="1" applyBorder="1" applyAlignment="1">
      <alignment horizontal="right" vertical="center" wrapText="1"/>
    </xf>
    <xf numFmtId="164" fontId="13" fillId="2" borderId="15" xfId="1" applyNumberFormat="1" applyFont="1" applyFill="1" applyBorder="1" applyAlignment="1">
      <alignment horizontal="center" vertical="center" wrapText="1"/>
    </xf>
    <xf numFmtId="164" fontId="13" fillId="2" borderId="1" xfId="1" applyNumberFormat="1" applyFont="1" applyFill="1" applyBorder="1" applyAlignment="1">
      <alignment horizontal="center" vertical="center" wrapText="1"/>
    </xf>
    <xf numFmtId="164" fontId="13" fillId="2" borderId="14" xfId="1" applyNumberFormat="1" applyFont="1" applyFill="1" applyBorder="1" applyAlignment="1">
      <alignment horizontal="center" vertical="center" wrapText="1"/>
    </xf>
    <xf numFmtId="0" fontId="13" fillId="0" borderId="13"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9" xfId="1" applyFont="1" applyBorder="1" applyAlignment="1">
      <alignment horizontal="center" vertical="center" wrapText="1"/>
    </xf>
    <xf numFmtId="0" fontId="13" fillId="4" borderId="13" xfId="1" applyFont="1" applyFill="1" applyBorder="1" applyAlignment="1">
      <alignment horizontal="center" vertical="center" wrapText="1"/>
    </xf>
    <xf numFmtId="0" fontId="13" fillId="4" borderId="0" xfId="1" applyFont="1" applyFill="1" applyBorder="1" applyAlignment="1">
      <alignment horizontal="center" vertical="center" wrapText="1"/>
    </xf>
    <xf numFmtId="0" fontId="13" fillId="4" borderId="12" xfId="1" applyFont="1" applyFill="1" applyBorder="1" applyAlignment="1">
      <alignment horizontal="center" vertical="center" wrapText="1"/>
    </xf>
    <xf numFmtId="164" fontId="17" fillId="2" borderId="0" xfId="1" applyNumberFormat="1" applyFont="1" applyFill="1" applyBorder="1" applyAlignment="1" applyProtection="1">
      <alignment horizontal="left" vertical="justify"/>
      <protection locked="0"/>
    </xf>
    <xf numFmtId="164" fontId="17" fillId="2" borderId="0" xfId="1" applyNumberFormat="1" applyFont="1" applyFill="1" applyBorder="1" applyAlignment="1" applyProtection="1">
      <alignment horizontal="justify" vertical="justify"/>
      <protection locked="0"/>
    </xf>
    <xf numFmtId="164" fontId="17" fillId="2" borderId="0" xfId="1" applyNumberFormat="1" applyFont="1" applyFill="1" applyBorder="1" applyAlignment="1" applyProtection="1">
      <alignment horizontal="justify" vertical="justify" wrapText="1"/>
      <protection locked="0"/>
    </xf>
    <xf numFmtId="0" fontId="12" fillId="0" borderId="0" xfId="1" applyFont="1" applyAlignment="1">
      <alignment horizontal="center" vertical="center" wrapText="1"/>
    </xf>
    <xf numFmtId="164" fontId="12" fillId="2" borderId="0" xfId="1" applyNumberFormat="1" applyFont="1" applyFill="1" applyBorder="1" applyAlignment="1" applyProtection="1">
      <alignment horizontal="left" vertical="center" wrapText="1"/>
      <protection locked="0"/>
    </xf>
    <xf numFmtId="164" fontId="11" fillId="2" borderId="0" xfId="1" applyNumberFormat="1" applyFont="1" applyFill="1" applyBorder="1" applyAlignment="1" applyProtection="1">
      <alignment horizontal="right" vertical="center" wrapText="1"/>
      <protection locked="0"/>
    </xf>
    <xf numFmtId="164" fontId="8" fillId="2" borderId="0" xfId="1" applyNumberFormat="1" applyFont="1" applyFill="1" applyBorder="1" applyAlignment="1" applyProtection="1">
      <alignment horizontal="center" vertical="center" wrapText="1"/>
      <protection locked="0"/>
    </xf>
    <xf numFmtId="164" fontId="11" fillId="2" borderId="0" xfId="1" applyNumberFormat="1" applyFont="1" applyFill="1" applyBorder="1" applyAlignment="1" applyProtection="1">
      <alignment horizontal="center" vertical="center" wrapText="1"/>
      <protection locked="0"/>
    </xf>
  </cellXfs>
  <cellStyles count="11">
    <cellStyle name="Millares 2" xfId="2"/>
    <cellStyle name="Moneda 2" xfId="3"/>
    <cellStyle name="Normal" xfId="0" builtinId="0"/>
    <cellStyle name="Normal 2" xfId="4"/>
    <cellStyle name="Normal 2 2" xfId="5"/>
    <cellStyle name="Normal 2 2 2" xfId="6"/>
    <cellStyle name="Normal 3" xfId="7"/>
    <cellStyle name="Normal 4" xfId="8"/>
    <cellStyle name="Normal 4 2" xfId="9"/>
    <cellStyle name="Normal 5" xfId="1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84918</xdr:colOff>
      <xdr:row>6</xdr:row>
      <xdr:rowOff>39391</xdr:rowOff>
    </xdr:from>
    <xdr:to>
      <xdr:col>2</xdr:col>
      <xdr:colOff>1022124</xdr:colOff>
      <xdr:row>13</xdr:row>
      <xdr:rowOff>61766</xdr:rowOff>
    </xdr:to>
    <xdr:pic>
      <xdr:nvPicPr>
        <xdr:cNvPr id="4" name="Imagen 3" descr="coordinacione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1101994" y="911171"/>
          <a:ext cx="937206" cy="1071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2026726</xdr:colOff>
      <xdr:row>4</xdr:row>
      <xdr:rowOff>192114</xdr:rowOff>
    </xdr:from>
    <xdr:to>
      <xdr:col>14</xdr:col>
      <xdr:colOff>2893688</xdr:colOff>
      <xdr:row>11</xdr:row>
      <xdr:rowOff>23204</xdr:rowOff>
    </xdr:to>
    <xdr:pic>
      <xdr:nvPicPr>
        <xdr:cNvPr id="5" name="Imagen 4" descr="coordinacione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81641"/>
        <a:stretch>
          <a:fillRect/>
        </a:stretch>
      </xdr:blipFill>
      <xdr:spPr bwMode="auto">
        <a:xfrm>
          <a:off x="27340624" y="837877"/>
          <a:ext cx="866962" cy="102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9"/>
  <sheetViews>
    <sheetView showGridLines="0" tabSelected="1" topLeftCell="B1" zoomScale="59" zoomScaleNormal="59" zoomScaleSheetLayoutView="50" workbookViewId="0">
      <selection activeCell="F25" sqref="F25"/>
    </sheetView>
  </sheetViews>
  <sheetFormatPr baseColWidth="10" defaultColWidth="12.28515625" defaultRowHeight="15"/>
  <cols>
    <col min="1" max="1" width="4" style="2" hidden="1" customWidth="1"/>
    <col min="2" max="2" width="15.28515625" style="2" customWidth="1"/>
    <col min="3" max="3" width="57.7109375" style="2" customWidth="1"/>
    <col min="4" max="4" width="37.7109375" style="2" customWidth="1"/>
    <col min="5" max="5" width="34" style="2" customWidth="1"/>
    <col min="6" max="6" width="55.85546875" style="2" customWidth="1"/>
    <col min="7" max="7" width="31.5703125" style="2" customWidth="1"/>
    <col min="8" max="8" width="19.7109375" style="2" customWidth="1"/>
    <col min="9" max="9" width="31.5703125" style="2" customWidth="1"/>
    <col min="10" max="11" width="18.28515625" style="2" customWidth="1"/>
    <col min="12" max="12" width="16" style="2" customWidth="1"/>
    <col min="13" max="13" width="19" style="2" customWidth="1"/>
    <col min="14" max="14" width="24.85546875" style="2" customWidth="1"/>
    <col min="15" max="15" width="43.85546875" style="2" customWidth="1"/>
    <col min="16" max="253" width="12.28515625" style="2"/>
    <col min="254" max="255" width="0" style="2" hidden="1" customWidth="1"/>
    <col min="256" max="256" width="46.85546875" style="2" customWidth="1"/>
    <col min="257" max="257" width="24.42578125" style="2" customWidth="1"/>
    <col min="258" max="258" width="34" style="2" customWidth="1"/>
    <col min="259" max="259" width="36.5703125" style="2" customWidth="1"/>
    <col min="260" max="260" width="22.7109375" style="2" customWidth="1"/>
    <col min="261" max="261" width="23.28515625" style="2" customWidth="1"/>
    <col min="262" max="262" width="20.7109375" style="2" customWidth="1"/>
    <col min="263" max="263" width="24.5703125" style="2" customWidth="1"/>
    <col min="264" max="264" width="18.28515625" style="2" customWidth="1"/>
    <col min="265" max="265" width="16" style="2" customWidth="1"/>
    <col min="266" max="266" width="19" style="2" customWidth="1"/>
    <col min="267" max="267" width="24.85546875" style="2" customWidth="1"/>
    <col min="268" max="268" width="21.85546875" style="2" bestFit="1" customWidth="1"/>
    <col min="269" max="509" width="12.28515625" style="2"/>
    <col min="510" max="511" width="0" style="2" hidden="1" customWidth="1"/>
    <col min="512" max="512" width="46.85546875" style="2" customWidth="1"/>
    <col min="513" max="513" width="24.42578125" style="2" customWidth="1"/>
    <col min="514" max="514" width="34" style="2" customWidth="1"/>
    <col min="515" max="515" width="36.5703125" style="2" customWidth="1"/>
    <col min="516" max="516" width="22.7109375" style="2" customWidth="1"/>
    <col min="517" max="517" width="23.28515625" style="2" customWidth="1"/>
    <col min="518" max="518" width="20.7109375" style="2" customWidth="1"/>
    <col min="519" max="519" width="24.5703125" style="2" customWidth="1"/>
    <col min="520" max="520" width="18.28515625" style="2" customWidth="1"/>
    <col min="521" max="521" width="16" style="2" customWidth="1"/>
    <col min="522" max="522" width="19" style="2" customWidth="1"/>
    <col min="523" max="523" width="24.85546875" style="2" customWidth="1"/>
    <col min="524" max="524" width="21.85546875" style="2" bestFit="1" customWidth="1"/>
    <col min="525" max="765" width="12.28515625" style="2"/>
    <col min="766" max="767" width="0" style="2" hidden="1" customWidth="1"/>
    <col min="768" max="768" width="46.85546875" style="2" customWidth="1"/>
    <col min="769" max="769" width="24.42578125" style="2" customWidth="1"/>
    <col min="770" max="770" width="34" style="2" customWidth="1"/>
    <col min="771" max="771" width="36.5703125" style="2" customWidth="1"/>
    <col min="772" max="772" width="22.7109375" style="2" customWidth="1"/>
    <col min="773" max="773" width="23.28515625" style="2" customWidth="1"/>
    <col min="774" max="774" width="20.7109375" style="2" customWidth="1"/>
    <col min="775" max="775" width="24.5703125" style="2" customWidth="1"/>
    <col min="776" max="776" width="18.28515625" style="2" customWidth="1"/>
    <col min="777" max="777" width="16" style="2" customWidth="1"/>
    <col min="778" max="778" width="19" style="2" customWidth="1"/>
    <col min="779" max="779" width="24.85546875" style="2" customWidth="1"/>
    <col min="780" max="780" width="21.85546875" style="2" bestFit="1" customWidth="1"/>
    <col min="781" max="1021" width="12.28515625" style="2"/>
    <col min="1022" max="1023" width="0" style="2" hidden="1" customWidth="1"/>
    <col min="1024" max="1024" width="46.85546875" style="2" customWidth="1"/>
    <col min="1025" max="1025" width="24.42578125" style="2" customWidth="1"/>
    <col min="1026" max="1026" width="34" style="2" customWidth="1"/>
    <col min="1027" max="1027" width="36.5703125" style="2" customWidth="1"/>
    <col min="1028" max="1028" width="22.7109375" style="2" customWidth="1"/>
    <col min="1029" max="1029" width="23.28515625" style="2" customWidth="1"/>
    <col min="1030" max="1030" width="20.7109375" style="2" customWidth="1"/>
    <col min="1031" max="1031" width="24.5703125" style="2" customWidth="1"/>
    <col min="1032" max="1032" width="18.28515625" style="2" customWidth="1"/>
    <col min="1033" max="1033" width="16" style="2" customWidth="1"/>
    <col min="1034" max="1034" width="19" style="2" customWidth="1"/>
    <col min="1035" max="1035" width="24.85546875" style="2" customWidth="1"/>
    <col min="1036" max="1036" width="21.85546875" style="2" bestFit="1" customWidth="1"/>
    <col min="1037" max="1277" width="12.28515625" style="2"/>
    <col min="1278" max="1279" width="0" style="2" hidden="1" customWidth="1"/>
    <col min="1280" max="1280" width="46.85546875" style="2" customWidth="1"/>
    <col min="1281" max="1281" width="24.42578125" style="2" customWidth="1"/>
    <col min="1282" max="1282" width="34" style="2" customWidth="1"/>
    <col min="1283" max="1283" width="36.5703125" style="2" customWidth="1"/>
    <col min="1284" max="1284" width="22.7109375" style="2" customWidth="1"/>
    <col min="1285" max="1285" width="23.28515625" style="2" customWidth="1"/>
    <col min="1286" max="1286" width="20.7109375" style="2" customWidth="1"/>
    <col min="1287" max="1287" width="24.5703125" style="2" customWidth="1"/>
    <col min="1288" max="1288" width="18.28515625" style="2" customWidth="1"/>
    <col min="1289" max="1289" width="16" style="2" customWidth="1"/>
    <col min="1290" max="1290" width="19" style="2" customWidth="1"/>
    <col min="1291" max="1291" width="24.85546875" style="2" customWidth="1"/>
    <col min="1292" max="1292" width="21.85546875" style="2" bestFit="1" customWidth="1"/>
    <col min="1293" max="1533" width="12.28515625" style="2"/>
    <col min="1534" max="1535" width="0" style="2" hidden="1" customWidth="1"/>
    <col min="1536" max="1536" width="46.85546875" style="2" customWidth="1"/>
    <col min="1537" max="1537" width="24.42578125" style="2" customWidth="1"/>
    <col min="1538" max="1538" width="34" style="2" customWidth="1"/>
    <col min="1539" max="1539" width="36.5703125" style="2" customWidth="1"/>
    <col min="1540" max="1540" width="22.7109375" style="2" customWidth="1"/>
    <col min="1541" max="1541" width="23.28515625" style="2" customWidth="1"/>
    <col min="1542" max="1542" width="20.7109375" style="2" customWidth="1"/>
    <col min="1543" max="1543" width="24.5703125" style="2" customWidth="1"/>
    <col min="1544" max="1544" width="18.28515625" style="2" customWidth="1"/>
    <col min="1545" max="1545" width="16" style="2" customWidth="1"/>
    <col min="1546" max="1546" width="19" style="2" customWidth="1"/>
    <col min="1547" max="1547" width="24.85546875" style="2" customWidth="1"/>
    <col min="1548" max="1548" width="21.85546875" style="2" bestFit="1" customWidth="1"/>
    <col min="1549" max="1789" width="12.28515625" style="2"/>
    <col min="1790" max="1791" width="0" style="2" hidden="1" customWidth="1"/>
    <col min="1792" max="1792" width="46.85546875" style="2" customWidth="1"/>
    <col min="1793" max="1793" width="24.42578125" style="2" customWidth="1"/>
    <col min="1794" max="1794" width="34" style="2" customWidth="1"/>
    <col min="1795" max="1795" width="36.5703125" style="2" customWidth="1"/>
    <col min="1796" max="1796" width="22.7109375" style="2" customWidth="1"/>
    <col min="1797" max="1797" width="23.28515625" style="2" customWidth="1"/>
    <col min="1798" max="1798" width="20.7109375" style="2" customWidth="1"/>
    <col min="1799" max="1799" width="24.5703125" style="2" customWidth="1"/>
    <col min="1800" max="1800" width="18.28515625" style="2" customWidth="1"/>
    <col min="1801" max="1801" width="16" style="2" customWidth="1"/>
    <col min="1802" max="1802" width="19" style="2" customWidth="1"/>
    <col min="1803" max="1803" width="24.85546875" style="2" customWidth="1"/>
    <col min="1804" max="1804" width="21.85546875" style="2" bestFit="1" customWidth="1"/>
    <col min="1805" max="2045" width="12.28515625" style="2"/>
    <col min="2046" max="2047" width="0" style="2" hidden="1" customWidth="1"/>
    <col min="2048" max="2048" width="46.85546875" style="2" customWidth="1"/>
    <col min="2049" max="2049" width="24.42578125" style="2" customWidth="1"/>
    <col min="2050" max="2050" width="34" style="2" customWidth="1"/>
    <col min="2051" max="2051" width="36.5703125" style="2" customWidth="1"/>
    <col min="2052" max="2052" width="22.7109375" style="2" customWidth="1"/>
    <col min="2053" max="2053" width="23.28515625" style="2" customWidth="1"/>
    <col min="2054" max="2054" width="20.7109375" style="2" customWidth="1"/>
    <col min="2055" max="2055" width="24.5703125" style="2" customWidth="1"/>
    <col min="2056" max="2056" width="18.28515625" style="2" customWidth="1"/>
    <col min="2057" max="2057" width="16" style="2" customWidth="1"/>
    <col min="2058" max="2058" width="19" style="2" customWidth="1"/>
    <col min="2059" max="2059" width="24.85546875" style="2" customWidth="1"/>
    <col min="2060" max="2060" width="21.85546875" style="2" bestFit="1" customWidth="1"/>
    <col min="2061" max="2301" width="12.28515625" style="2"/>
    <col min="2302" max="2303" width="0" style="2" hidden="1" customWidth="1"/>
    <col min="2304" max="2304" width="46.85546875" style="2" customWidth="1"/>
    <col min="2305" max="2305" width="24.42578125" style="2" customWidth="1"/>
    <col min="2306" max="2306" width="34" style="2" customWidth="1"/>
    <col min="2307" max="2307" width="36.5703125" style="2" customWidth="1"/>
    <col min="2308" max="2308" width="22.7109375" style="2" customWidth="1"/>
    <col min="2309" max="2309" width="23.28515625" style="2" customWidth="1"/>
    <col min="2310" max="2310" width="20.7109375" style="2" customWidth="1"/>
    <col min="2311" max="2311" width="24.5703125" style="2" customWidth="1"/>
    <col min="2312" max="2312" width="18.28515625" style="2" customWidth="1"/>
    <col min="2313" max="2313" width="16" style="2" customWidth="1"/>
    <col min="2314" max="2314" width="19" style="2" customWidth="1"/>
    <col min="2315" max="2315" width="24.85546875" style="2" customWidth="1"/>
    <col min="2316" max="2316" width="21.85546875" style="2" bestFit="1" customWidth="1"/>
    <col min="2317" max="2557" width="12.28515625" style="2"/>
    <col min="2558" max="2559" width="0" style="2" hidden="1" customWidth="1"/>
    <col min="2560" max="2560" width="46.85546875" style="2" customWidth="1"/>
    <col min="2561" max="2561" width="24.42578125" style="2" customWidth="1"/>
    <col min="2562" max="2562" width="34" style="2" customWidth="1"/>
    <col min="2563" max="2563" width="36.5703125" style="2" customWidth="1"/>
    <col min="2564" max="2564" width="22.7109375" style="2" customWidth="1"/>
    <col min="2565" max="2565" width="23.28515625" style="2" customWidth="1"/>
    <col min="2566" max="2566" width="20.7109375" style="2" customWidth="1"/>
    <col min="2567" max="2567" width="24.5703125" style="2" customWidth="1"/>
    <col min="2568" max="2568" width="18.28515625" style="2" customWidth="1"/>
    <col min="2569" max="2569" width="16" style="2" customWidth="1"/>
    <col min="2570" max="2570" width="19" style="2" customWidth="1"/>
    <col min="2571" max="2571" width="24.85546875" style="2" customWidth="1"/>
    <col min="2572" max="2572" width="21.85546875" style="2" bestFit="1" customWidth="1"/>
    <col min="2573" max="2813" width="12.28515625" style="2"/>
    <col min="2814" max="2815" width="0" style="2" hidden="1" customWidth="1"/>
    <col min="2816" max="2816" width="46.85546875" style="2" customWidth="1"/>
    <col min="2817" max="2817" width="24.42578125" style="2" customWidth="1"/>
    <col min="2818" max="2818" width="34" style="2" customWidth="1"/>
    <col min="2819" max="2819" width="36.5703125" style="2" customWidth="1"/>
    <col min="2820" max="2820" width="22.7109375" style="2" customWidth="1"/>
    <col min="2821" max="2821" width="23.28515625" style="2" customWidth="1"/>
    <col min="2822" max="2822" width="20.7109375" style="2" customWidth="1"/>
    <col min="2823" max="2823" width="24.5703125" style="2" customWidth="1"/>
    <col min="2824" max="2824" width="18.28515625" style="2" customWidth="1"/>
    <col min="2825" max="2825" width="16" style="2" customWidth="1"/>
    <col min="2826" max="2826" width="19" style="2" customWidth="1"/>
    <col min="2827" max="2827" width="24.85546875" style="2" customWidth="1"/>
    <col min="2828" max="2828" width="21.85546875" style="2" bestFit="1" customWidth="1"/>
    <col min="2829" max="3069" width="12.28515625" style="2"/>
    <col min="3070" max="3071" width="0" style="2" hidden="1" customWidth="1"/>
    <col min="3072" max="3072" width="46.85546875" style="2" customWidth="1"/>
    <col min="3073" max="3073" width="24.42578125" style="2" customWidth="1"/>
    <col min="3074" max="3074" width="34" style="2" customWidth="1"/>
    <col min="3075" max="3075" width="36.5703125" style="2" customWidth="1"/>
    <col min="3076" max="3076" width="22.7109375" style="2" customWidth="1"/>
    <col min="3077" max="3077" width="23.28515625" style="2" customWidth="1"/>
    <col min="3078" max="3078" width="20.7109375" style="2" customWidth="1"/>
    <col min="3079" max="3079" width="24.5703125" style="2" customWidth="1"/>
    <col min="3080" max="3080" width="18.28515625" style="2" customWidth="1"/>
    <col min="3081" max="3081" width="16" style="2" customWidth="1"/>
    <col min="3082" max="3082" width="19" style="2" customWidth="1"/>
    <col min="3083" max="3083" width="24.85546875" style="2" customWidth="1"/>
    <col min="3084" max="3084" width="21.85546875" style="2" bestFit="1" customWidth="1"/>
    <col min="3085" max="3325" width="12.28515625" style="2"/>
    <col min="3326" max="3327" width="0" style="2" hidden="1" customWidth="1"/>
    <col min="3328" max="3328" width="46.85546875" style="2" customWidth="1"/>
    <col min="3329" max="3329" width="24.42578125" style="2" customWidth="1"/>
    <col min="3330" max="3330" width="34" style="2" customWidth="1"/>
    <col min="3331" max="3331" width="36.5703125" style="2" customWidth="1"/>
    <col min="3332" max="3332" width="22.7109375" style="2" customWidth="1"/>
    <col min="3333" max="3333" width="23.28515625" style="2" customWidth="1"/>
    <col min="3334" max="3334" width="20.7109375" style="2" customWidth="1"/>
    <col min="3335" max="3335" width="24.5703125" style="2" customWidth="1"/>
    <col min="3336" max="3336" width="18.28515625" style="2" customWidth="1"/>
    <col min="3337" max="3337" width="16" style="2" customWidth="1"/>
    <col min="3338" max="3338" width="19" style="2" customWidth="1"/>
    <col min="3339" max="3339" width="24.85546875" style="2" customWidth="1"/>
    <col min="3340" max="3340" width="21.85546875" style="2" bestFit="1" customWidth="1"/>
    <col min="3341" max="3581" width="12.28515625" style="2"/>
    <col min="3582" max="3583" width="0" style="2" hidden="1" customWidth="1"/>
    <col min="3584" max="3584" width="46.85546875" style="2" customWidth="1"/>
    <col min="3585" max="3585" width="24.42578125" style="2" customWidth="1"/>
    <col min="3586" max="3586" width="34" style="2" customWidth="1"/>
    <col min="3587" max="3587" width="36.5703125" style="2" customWidth="1"/>
    <col min="3588" max="3588" width="22.7109375" style="2" customWidth="1"/>
    <col min="3589" max="3589" width="23.28515625" style="2" customWidth="1"/>
    <col min="3590" max="3590" width="20.7109375" style="2" customWidth="1"/>
    <col min="3591" max="3591" width="24.5703125" style="2" customWidth="1"/>
    <col min="3592" max="3592" width="18.28515625" style="2" customWidth="1"/>
    <col min="3593" max="3593" width="16" style="2" customWidth="1"/>
    <col min="3594" max="3594" width="19" style="2" customWidth="1"/>
    <col min="3595" max="3595" width="24.85546875" style="2" customWidth="1"/>
    <col min="3596" max="3596" width="21.85546875" style="2" bestFit="1" customWidth="1"/>
    <col min="3597" max="3837" width="12.28515625" style="2"/>
    <col min="3838" max="3839" width="0" style="2" hidden="1" customWidth="1"/>
    <col min="3840" max="3840" width="46.85546875" style="2" customWidth="1"/>
    <col min="3841" max="3841" width="24.42578125" style="2" customWidth="1"/>
    <col min="3842" max="3842" width="34" style="2" customWidth="1"/>
    <col min="3843" max="3843" width="36.5703125" style="2" customWidth="1"/>
    <col min="3844" max="3844" width="22.7109375" style="2" customWidth="1"/>
    <col min="3845" max="3845" width="23.28515625" style="2" customWidth="1"/>
    <col min="3846" max="3846" width="20.7109375" style="2" customWidth="1"/>
    <col min="3847" max="3847" width="24.5703125" style="2" customWidth="1"/>
    <col min="3848" max="3848" width="18.28515625" style="2" customWidth="1"/>
    <col min="3849" max="3849" width="16" style="2" customWidth="1"/>
    <col min="3850" max="3850" width="19" style="2" customWidth="1"/>
    <col min="3851" max="3851" width="24.85546875" style="2" customWidth="1"/>
    <col min="3852" max="3852" width="21.85546875" style="2" bestFit="1" customWidth="1"/>
    <col min="3853" max="4093" width="12.28515625" style="2"/>
    <col min="4094" max="4095" width="0" style="2" hidden="1" customWidth="1"/>
    <col min="4096" max="4096" width="46.85546875" style="2" customWidth="1"/>
    <col min="4097" max="4097" width="24.42578125" style="2" customWidth="1"/>
    <col min="4098" max="4098" width="34" style="2" customWidth="1"/>
    <col min="4099" max="4099" width="36.5703125" style="2" customWidth="1"/>
    <col min="4100" max="4100" width="22.7109375" style="2" customWidth="1"/>
    <col min="4101" max="4101" width="23.28515625" style="2" customWidth="1"/>
    <col min="4102" max="4102" width="20.7109375" style="2" customWidth="1"/>
    <col min="4103" max="4103" width="24.5703125" style="2" customWidth="1"/>
    <col min="4104" max="4104" width="18.28515625" style="2" customWidth="1"/>
    <col min="4105" max="4105" width="16" style="2" customWidth="1"/>
    <col min="4106" max="4106" width="19" style="2" customWidth="1"/>
    <col min="4107" max="4107" width="24.85546875" style="2" customWidth="1"/>
    <col min="4108" max="4108" width="21.85546875" style="2" bestFit="1" customWidth="1"/>
    <col min="4109" max="4349" width="12.28515625" style="2"/>
    <col min="4350" max="4351" width="0" style="2" hidden="1" customWidth="1"/>
    <col min="4352" max="4352" width="46.85546875" style="2" customWidth="1"/>
    <col min="4353" max="4353" width="24.42578125" style="2" customWidth="1"/>
    <col min="4354" max="4354" width="34" style="2" customWidth="1"/>
    <col min="4355" max="4355" width="36.5703125" style="2" customWidth="1"/>
    <col min="4356" max="4356" width="22.7109375" style="2" customWidth="1"/>
    <col min="4357" max="4357" width="23.28515625" style="2" customWidth="1"/>
    <col min="4358" max="4358" width="20.7109375" style="2" customWidth="1"/>
    <col min="4359" max="4359" width="24.5703125" style="2" customWidth="1"/>
    <col min="4360" max="4360" width="18.28515625" style="2" customWidth="1"/>
    <col min="4361" max="4361" width="16" style="2" customWidth="1"/>
    <col min="4362" max="4362" width="19" style="2" customWidth="1"/>
    <col min="4363" max="4363" width="24.85546875" style="2" customWidth="1"/>
    <col min="4364" max="4364" width="21.85546875" style="2" bestFit="1" customWidth="1"/>
    <col min="4365" max="4605" width="12.28515625" style="2"/>
    <col min="4606" max="4607" width="0" style="2" hidden="1" customWidth="1"/>
    <col min="4608" max="4608" width="46.85546875" style="2" customWidth="1"/>
    <col min="4609" max="4609" width="24.42578125" style="2" customWidth="1"/>
    <col min="4610" max="4610" width="34" style="2" customWidth="1"/>
    <col min="4611" max="4611" width="36.5703125" style="2" customWidth="1"/>
    <col min="4612" max="4612" width="22.7109375" style="2" customWidth="1"/>
    <col min="4613" max="4613" width="23.28515625" style="2" customWidth="1"/>
    <col min="4614" max="4614" width="20.7109375" style="2" customWidth="1"/>
    <col min="4615" max="4615" width="24.5703125" style="2" customWidth="1"/>
    <col min="4616" max="4616" width="18.28515625" style="2" customWidth="1"/>
    <col min="4617" max="4617" width="16" style="2" customWidth="1"/>
    <col min="4618" max="4618" width="19" style="2" customWidth="1"/>
    <col min="4619" max="4619" width="24.85546875" style="2" customWidth="1"/>
    <col min="4620" max="4620" width="21.85546875" style="2" bestFit="1" customWidth="1"/>
    <col min="4621" max="4861" width="12.28515625" style="2"/>
    <col min="4862" max="4863" width="0" style="2" hidden="1" customWidth="1"/>
    <col min="4864" max="4864" width="46.85546875" style="2" customWidth="1"/>
    <col min="4865" max="4865" width="24.42578125" style="2" customWidth="1"/>
    <col min="4866" max="4866" width="34" style="2" customWidth="1"/>
    <col min="4867" max="4867" width="36.5703125" style="2" customWidth="1"/>
    <col min="4868" max="4868" width="22.7109375" style="2" customWidth="1"/>
    <col min="4869" max="4869" width="23.28515625" style="2" customWidth="1"/>
    <col min="4870" max="4870" width="20.7109375" style="2" customWidth="1"/>
    <col min="4871" max="4871" width="24.5703125" style="2" customWidth="1"/>
    <col min="4872" max="4872" width="18.28515625" style="2" customWidth="1"/>
    <col min="4873" max="4873" width="16" style="2" customWidth="1"/>
    <col min="4874" max="4874" width="19" style="2" customWidth="1"/>
    <col min="4875" max="4875" width="24.85546875" style="2" customWidth="1"/>
    <col min="4876" max="4876" width="21.85546875" style="2" bestFit="1" customWidth="1"/>
    <col min="4877" max="5117" width="12.28515625" style="2"/>
    <col min="5118" max="5119" width="0" style="2" hidden="1" customWidth="1"/>
    <col min="5120" max="5120" width="46.85546875" style="2" customWidth="1"/>
    <col min="5121" max="5121" width="24.42578125" style="2" customWidth="1"/>
    <col min="5122" max="5122" width="34" style="2" customWidth="1"/>
    <col min="5123" max="5123" width="36.5703125" style="2" customWidth="1"/>
    <col min="5124" max="5124" width="22.7109375" style="2" customWidth="1"/>
    <col min="5125" max="5125" width="23.28515625" style="2" customWidth="1"/>
    <col min="5126" max="5126" width="20.7109375" style="2" customWidth="1"/>
    <col min="5127" max="5127" width="24.5703125" style="2" customWidth="1"/>
    <col min="5128" max="5128" width="18.28515625" style="2" customWidth="1"/>
    <col min="5129" max="5129" width="16" style="2" customWidth="1"/>
    <col min="5130" max="5130" width="19" style="2" customWidth="1"/>
    <col min="5131" max="5131" width="24.85546875" style="2" customWidth="1"/>
    <col min="5132" max="5132" width="21.85546875" style="2" bestFit="1" customWidth="1"/>
    <col min="5133" max="5373" width="12.28515625" style="2"/>
    <col min="5374" max="5375" width="0" style="2" hidden="1" customWidth="1"/>
    <col min="5376" max="5376" width="46.85546875" style="2" customWidth="1"/>
    <col min="5377" max="5377" width="24.42578125" style="2" customWidth="1"/>
    <col min="5378" max="5378" width="34" style="2" customWidth="1"/>
    <col min="5379" max="5379" width="36.5703125" style="2" customWidth="1"/>
    <col min="5380" max="5380" width="22.7109375" style="2" customWidth="1"/>
    <col min="5381" max="5381" width="23.28515625" style="2" customWidth="1"/>
    <col min="5382" max="5382" width="20.7109375" style="2" customWidth="1"/>
    <col min="5383" max="5383" width="24.5703125" style="2" customWidth="1"/>
    <col min="5384" max="5384" width="18.28515625" style="2" customWidth="1"/>
    <col min="5385" max="5385" width="16" style="2" customWidth="1"/>
    <col min="5386" max="5386" width="19" style="2" customWidth="1"/>
    <col min="5387" max="5387" width="24.85546875" style="2" customWidth="1"/>
    <col min="5388" max="5388" width="21.85546875" style="2" bestFit="1" customWidth="1"/>
    <col min="5389" max="5629" width="12.28515625" style="2"/>
    <col min="5630" max="5631" width="0" style="2" hidden="1" customWidth="1"/>
    <col min="5632" max="5632" width="46.85546875" style="2" customWidth="1"/>
    <col min="5633" max="5633" width="24.42578125" style="2" customWidth="1"/>
    <col min="5634" max="5634" width="34" style="2" customWidth="1"/>
    <col min="5635" max="5635" width="36.5703125" style="2" customWidth="1"/>
    <col min="5636" max="5636" width="22.7109375" style="2" customWidth="1"/>
    <col min="5637" max="5637" width="23.28515625" style="2" customWidth="1"/>
    <col min="5638" max="5638" width="20.7109375" style="2" customWidth="1"/>
    <col min="5639" max="5639" width="24.5703125" style="2" customWidth="1"/>
    <col min="5640" max="5640" width="18.28515625" style="2" customWidth="1"/>
    <col min="5641" max="5641" width="16" style="2" customWidth="1"/>
    <col min="5642" max="5642" width="19" style="2" customWidth="1"/>
    <col min="5643" max="5643" width="24.85546875" style="2" customWidth="1"/>
    <col min="5644" max="5644" width="21.85546875" style="2" bestFit="1" customWidth="1"/>
    <col min="5645" max="5885" width="12.28515625" style="2"/>
    <col min="5886" max="5887" width="0" style="2" hidden="1" customWidth="1"/>
    <col min="5888" max="5888" width="46.85546875" style="2" customWidth="1"/>
    <col min="5889" max="5889" width="24.42578125" style="2" customWidth="1"/>
    <col min="5890" max="5890" width="34" style="2" customWidth="1"/>
    <col min="5891" max="5891" width="36.5703125" style="2" customWidth="1"/>
    <col min="5892" max="5892" width="22.7109375" style="2" customWidth="1"/>
    <col min="5893" max="5893" width="23.28515625" style="2" customWidth="1"/>
    <col min="5894" max="5894" width="20.7109375" style="2" customWidth="1"/>
    <col min="5895" max="5895" width="24.5703125" style="2" customWidth="1"/>
    <col min="5896" max="5896" width="18.28515625" style="2" customWidth="1"/>
    <col min="5897" max="5897" width="16" style="2" customWidth="1"/>
    <col min="5898" max="5898" width="19" style="2" customWidth="1"/>
    <col min="5899" max="5899" width="24.85546875" style="2" customWidth="1"/>
    <col min="5900" max="5900" width="21.85546875" style="2" bestFit="1" customWidth="1"/>
    <col min="5901" max="6141" width="12.28515625" style="2"/>
    <col min="6142" max="6143" width="0" style="2" hidden="1" customWidth="1"/>
    <col min="6144" max="6144" width="46.85546875" style="2" customWidth="1"/>
    <col min="6145" max="6145" width="24.42578125" style="2" customWidth="1"/>
    <col min="6146" max="6146" width="34" style="2" customWidth="1"/>
    <col min="6147" max="6147" width="36.5703125" style="2" customWidth="1"/>
    <col min="6148" max="6148" width="22.7109375" style="2" customWidth="1"/>
    <col min="6149" max="6149" width="23.28515625" style="2" customWidth="1"/>
    <col min="6150" max="6150" width="20.7109375" style="2" customWidth="1"/>
    <col min="6151" max="6151" width="24.5703125" style="2" customWidth="1"/>
    <col min="6152" max="6152" width="18.28515625" style="2" customWidth="1"/>
    <col min="6153" max="6153" width="16" style="2" customWidth="1"/>
    <col min="6154" max="6154" width="19" style="2" customWidth="1"/>
    <col min="6155" max="6155" width="24.85546875" style="2" customWidth="1"/>
    <col min="6156" max="6156" width="21.85546875" style="2" bestFit="1" customWidth="1"/>
    <col min="6157" max="6397" width="12.28515625" style="2"/>
    <col min="6398" max="6399" width="0" style="2" hidden="1" customWidth="1"/>
    <col min="6400" max="6400" width="46.85546875" style="2" customWidth="1"/>
    <col min="6401" max="6401" width="24.42578125" style="2" customWidth="1"/>
    <col min="6402" max="6402" width="34" style="2" customWidth="1"/>
    <col min="6403" max="6403" width="36.5703125" style="2" customWidth="1"/>
    <col min="6404" max="6404" width="22.7109375" style="2" customWidth="1"/>
    <col min="6405" max="6405" width="23.28515625" style="2" customWidth="1"/>
    <col min="6406" max="6406" width="20.7109375" style="2" customWidth="1"/>
    <col min="6407" max="6407" width="24.5703125" style="2" customWidth="1"/>
    <col min="6408" max="6408" width="18.28515625" style="2" customWidth="1"/>
    <col min="6409" max="6409" width="16" style="2" customWidth="1"/>
    <col min="6410" max="6410" width="19" style="2" customWidth="1"/>
    <col min="6411" max="6411" width="24.85546875" style="2" customWidth="1"/>
    <col min="6412" max="6412" width="21.85546875" style="2" bestFit="1" customWidth="1"/>
    <col min="6413" max="6653" width="12.28515625" style="2"/>
    <col min="6654" max="6655" width="0" style="2" hidden="1" customWidth="1"/>
    <col min="6656" max="6656" width="46.85546875" style="2" customWidth="1"/>
    <col min="6657" max="6657" width="24.42578125" style="2" customWidth="1"/>
    <col min="6658" max="6658" width="34" style="2" customWidth="1"/>
    <col min="6659" max="6659" width="36.5703125" style="2" customWidth="1"/>
    <col min="6660" max="6660" width="22.7109375" style="2" customWidth="1"/>
    <col min="6661" max="6661" width="23.28515625" style="2" customWidth="1"/>
    <col min="6662" max="6662" width="20.7109375" style="2" customWidth="1"/>
    <col min="6663" max="6663" width="24.5703125" style="2" customWidth="1"/>
    <col min="6664" max="6664" width="18.28515625" style="2" customWidth="1"/>
    <col min="6665" max="6665" width="16" style="2" customWidth="1"/>
    <col min="6666" max="6666" width="19" style="2" customWidth="1"/>
    <col min="6667" max="6667" width="24.85546875" style="2" customWidth="1"/>
    <col min="6668" max="6668" width="21.85546875" style="2" bestFit="1" customWidth="1"/>
    <col min="6669" max="6909" width="12.28515625" style="2"/>
    <col min="6910" max="6911" width="0" style="2" hidden="1" customWidth="1"/>
    <col min="6912" max="6912" width="46.85546875" style="2" customWidth="1"/>
    <col min="6913" max="6913" width="24.42578125" style="2" customWidth="1"/>
    <col min="6914" max="6914" width="34" style="2" customWidth="1"/>
    <col min="6915" max="6915" width="36.5703125" style="2" customWidth="1"/>
    <col min="6916" max="6916" width="22.7109375" style="2" customWidth="1"/>
    <col min="6917" max="6917" width="23.28515625" style="2" customWidth="1"/>
    <col min="6918" max="6918" width="20.7109375" style="2" customWidth="1"/>
    <col min="6919" max="6919" width="24.5703125" style="2" customWidth="1"/>
    <col min="6920" max="6920" width="18.28515625" style="2" customWidth="1"/>
    <col min="6921" max="6921" width="16" style="2" customWidth="1"/>
    <col min="6922" max="6922" width="19" style="2" customWidth="1"/>
    <col min="6923" max="6923" width="24.85546875" style="2" customWidth="1"/>
    <col min="6924" max="6924" width="21.85546875" style="2" bestFit="1" customWidth="1"/>
    <col min="6925" max="7165" width="12.28515625" style="2"/>
    <col min="7166" max="7167" width="0" style="2" hidden="1" customWidth="1"/>
    <col min="7168" max="7168" width="46.85546875" style="2" customWidth="1"/>
    <col min="7169" max="7169" width="24.42578125" style="2" customWidth="1"/>
    <col min="7170" max="7170" width="34" style="2" customWidth="1"/>
    <col min="7171" max="7171" width="36.5703125" style="2" customWidth="1"/>
    <col min="7172" max="7172" width="22.7109375" style="2" customWidth="1"/>
    <col min="7173" max="7173" width="23.28515625" style="2" customWidth="1"/>
    <col min="7174" max="7174" width="20.7109375" style="2" customWidth="1"/>
    <col min="7175" max="7175" width="24.5703125" style="2" customWidth="1"/>
    <col min="7176" max="7176" width="18.28515625" style="2" customWidth="1"/>
    <col min="7177" max="7177" width="16" style="2" customWidth="1"/>
    <col min="7178" max="7178" width="19" style="2" customWidth="1"/>
    <col min="7179" max="7179" width="24.85546875" style="2" customWidth="1"/>
    <col min="7180" max="7180" width="21.85546875" style="2" bestFit="1" customWidth="1"/>
    <col min="7181" max="7421" width="12.28515625" style="2"/>
    <col min="7422" max="7423" width="0" style="2" hidden="1" customWidth="1"/>
    <col min="7424" max="7424" width="46.85546875" style="2" customWidth="1"/>
    <col min="7425" max="7425" width="24.42578125" style="2" customWidth="1"/>
    <col min="7426" max="7426" width="34" style="2" customWidth="1"/>
    <col min="7427" max="7427" width="36.5703125" style="2" customWidth="1"/>
    <col min="7428" max="7428" width="22.7109375" style="2" customWidth="1"/>
    <col min="7429" max="7429" width="23.28515625" style="2" customWidth="1"/>
    <col min="7430" max="7430" width="20.7109375" style="2" customWidth="1"/>
    <col min="7431" max="7431" width="24.5703125" style="2" customWidth="1"/>
    <col min="7432" max="7432" width="18.28515625" style="2" customWidth="1"/>
    <col min="7433" max="7433" width="16" style="2" customWidth="1"/>
    <col min="7434" max="7434" width="19" style="2" customWidth="1"/>
    <col min="7435" max="7435" width="24.85546875" style="2" customWidth="1"/>
    <col min="7436" max="7436" width="21.85546875" style="2" bestFit="1" customWidth="1"/>
    <col min="7437" max="7677" width="12.28515625" style="2"/>
    <col min="7678" max="7679" width="0" style="2" hidden="1" customWidth="1"/>
    <col min="7680" max="7680" width="46.85546875" style="2" customWidth="1"/>
    <col min="7681" max="7681" width="24.42578125" style="2" customWidth="1"/>
    <col min="7682" max="7682" width="34" style="2" customWidth="1"/>
    <col min="7683" max="7683" width="36.5703125" style="2" customWidth="1"/>
    <col min="7684" max="7684" width="22.7109375" style="2" customWidth="1"/>
    <col min="7685" max="7685" width="23.28515625" style="2" customWidth="1"/>
    <col min="7686" max="7686" width="20.7109375" style="2" customWidth="1"/>
    <col min="7687" max="7687" width="24.5703125" style="2" customWidth="1"/>
    <col min="7688" max="7688" width="18.28515625" style="2" customWidth="1"/>
    <col min="7689" max="7689" width="16" style="2" customWidth="1"/>
    <col min="7690" max="7690" width="19" style="2" customWidth="1"/>
    <col min="7691" max="7691" width="24.85546875" style="2" customWidth="1"/>
    <col min="7692" max="7692" width="21.85546875" style="2" bestFit="1" customWidth="1"/>
    <col min="7693" max="7933" width="12.28515625" style="2"/>
    <col min="7934" max="7935" width="0" style="2" hidden="1" customWidth="1"/>
    <col min="7936" max="7936" width="46.85546875" style="2" customWidth="1"/>
    <col min="7937" max="7937" width="24.42578125" style="2" customWidth="1"/>
    <col min="7938" max="7938" width="34" style="2" customWidth="1"/>
    <col min="7939" max="7939" width="36.5703125" style="2" customWidth="1"/>
    <col min="7940" max="7940" width="22.7109375" style="2" customWidth="1"/>
    <col min="7941" max="7941" width="23.28515625" style="2" customWidth="1"/>
    <col min="7942" max="7942" width="20.7109375" style="2" customWidth="1"/>
    <col min="7943" max="7943" width="24.5703125" style="2" customWidth="1"/>
    <col min="7944" max="7944" width="18.28515625" style="2" customWidth="1"/>
    <col min="7945" max="7945" width="16" style="2" customWidth="1"/>
    <col min="7946" max="7946" width="19" style="2" customWidth="1"/>
    <col min="7947" max="7947" width="24.85546875" style="2" customWidth="1"/>
    <col min="7948" max="7948" width="21.85546875" style="2" bestFit="1" customWidth="1"/>
    <col min="7949" max="8189" width="12.28515625" style="2"/>
    <col min="8190" max="8191" width="0" style="2" hidden="1" customWidth="1"/>
    <col min="8192" max="8192" width="46.85546875" style="2" customWidth="1"/>
    <col min="8193" max="8193" width="24.42578125" style="2" customWidth="1"/>
    <col min="8194" max="8194" width="34" style="2" customWidth="1"/>
    <col min="8195" max="8195" width="36.5703125" style="2" customWidth="1"/>
    <col min="8196" max="8196" width="22.7109375" style="2" customWidth="1"/>
    <col min="8197" max="8197" width="23.28515625" style="2" customWidth="1"/>
    <col min="8198" max="8198" width="20.7109375" style="2" customWidth="1"/>
    <col min="8199" max="8199" width="24.5703125" style="2" customWidth="1"/>
    <col min="8200" max="8200" width="18.28515625" style="2" customWidth="1"/>
    <col min="8201" max="8201" width="16" style="2" customWidth="1"/>
    <col min="8202" max="8202" width="19" style="2" customWidth="1"/>
    <col min="8203" max="8203" width="24.85546875" style="2" customWidth="1"/>
    <col min="8204" max="8204" width="21.85546875" style="2" bestFit="1" customWidth="1"/>
    <col min="8205" max="8445" width="12.28515625" style="2"/>
    <col min="8446" max="8447" width="0" style="2" hidden="1" customWidth="1"/>
    <col min="8448" max="8448" width="46.85546875" style="2" customWidth="1"/>
    <col min="8449" max="8449" width="24.42578125" style="2" customWidth="1"/>
    <col min="8450" max="8450" width="34" style="2" customWidth="1"/>
    <col min="8451" max="8451" width="36.5703125" style="2" customWidth="1"/>
    <col min="8452" max="8452" width="22.7109375" style="2" customWidth="1"/>
    <col min="8453" max="8453" width="23.28515625" style="2" customWidth="1"/>
    <col min="8454" max="8454" width="20.7109375" style="2" customWidth="1"/>
    <col min="8455" max="8455" width="24.5703125" style="2" customWidth="1"/>
    <col min="8456" max="8456" width="18.28515625" style="2" customWidth="1"/>
    <col min="8457" max="8457" width="16" style="2" customWidth="1"/>
    <col min="8458" max="8458" width="19" style="2" customWidth="1"/>
    <col min="8459" max="8459" width="24.85546875" style="2" customWidth="1"/>
    <col min="8460" max="8460" width="21.85546875" style="2" bestFit="1" customWidth="1"/>
    <col min="8461" max="8701" width="12.28515625" style="2"/>
    <col min="8702" max="8703" width="0" style="2" hidden="1" customWidth="1"/>
    <col min="8704" max="8704" width="46.85546875" style="2" customWidth="1"/>
    <col min="8705" max="8705" width="24.42578125" style="2" customWidth="1"/>
    <col min="8706" max="8706" width="34" style="2" customWidth="1"/>
    <col min="8707" max="8707" width="36.5703125" style="2" customWidth="1"/>
    <col min="8708" max="8708" width="22.7109375" style="2" customWidth="1"/>
    <col min="8709" max="8709" width="23.28515625" style="2" customWidth="1"/>
    <col min="8710" max="8710" width="20.7109375" style="2" customWidth="1"/>
    <col min="8711" max="8711" width="24.5703125" style="2" customWidth="1"/>
    <col min="8712" max="8712" width="18.28515625" style="2" customWidth="1"/>
    <col min="8713" max="8713" width="16" style="2" customWidth="1"/>
    <col min="8714" max="8714" width="19" style="2" customWidth="1"/>
    <col min="8715" max="8715" width="24.85546875" style="2" customWidth="1"/>
    <col min="8716" max="8716" width="21.85546875" style="2" bestFit="1" customWidth="1"/>
    <col min="8717" max="8957" width="12.28515625" style="2"/>
    <col min="8958" max="8959" width="0" style="2" hidden="1" customWidth="1"/>
    <col min="8960" max="8960" width="46.85546875" style="2" customWidth="1"/>
    <col min="8961" max="8961" width="24.42578125" style="2" customWidth="1"/>
    <col min="8962" max="8962" width="34" style="2" customWidth="1"/>
    <col min="8963" max="8963" width="36.5703125" style="2" customWidth="1"/>
    <col min="8964" max="8964" width="22.7109375" style="2" customWidth="1"/>
    <col min="8965" max="8965" width="23.28515625" style="2" customWidth="1"/>
    <col min="8966" max="8966" width="20.7109375" style="2" customWidth="1"/>
    <col min="8967" max="8967" width="24.5703125" style="2" customWidth="1"/>
    <col min="8968" max="8968" width="18.28515625" style="2" customWidth="1"/>
    <col min="8969" max="8969" width="16" style="2" customWidth="1"/>
    <col min="8970" max="8970" width="19" style="2" customWidth="1"/>
    <col min="8971" max="8971" width="24.85546875" style="2" customWidth="1"/>
    <col min="8972" max="8972" width="21.85546875" style="2" bestFit="1" customWidth="1"/>
    <col min="8973" max="9213" width="12.28515625" style="2"/>
    <col min="9214" max="9215" width="0" style="2" hidden="1" customWidth="1"/>
    <col min="9216" max="9216" width="46.85546875" style="2" customWidth="1"/>
    <col min="9217" max="9217" width="24.42578125" style="2" customWidth="1"/>
    <col min="9218" max="9218" width="34" style="2" customWidth="1"/>
    <col min="9219" max="9219" width="36.5703125" style="2" customWidth="1"/>
    <col min="9220" max="9220" width="22.7109375" style="2" customWidth="1"/>
    <col min="9221" max="9221" width="23.28515625" style="2" customWidth="1"/>
    <col min="9222" max="9222" width="20.7109375" style="2" customWidth="1"/>
    <col min="9223" max="9223" width="24.5703125" style="2" customWidth="1"/>
    <col min="9224" max="9224" width="18.28515625" style="2" customWidth="1"/>
    <col min="9225" max="9225" width="16" style="2" customWidth="1"/>
    <col min="9226" max="9226" width="19" style="2" customWidth="1"/>
    <col min="9227" max="9227" width="24.85546875" style="2" customWidth="1"/>
    <col min="9228" max="9228" width="21.85546875" style="2" bestFit="1" customWidth="1"/>
    <col min="9229" max="9469" width="12.28515625" style="2"/>
    <col min="9470" max="9471" width="0" style="2" hidden="1" customWidth="1"/>
    <col min="9472" max="9472" width="46.85546875" style="2" customWidth="1"/>
    <col min="9473" max="9473" width="24.42578125" style="2" customWidth="1"/>
    <col min="9474" max="9474" width="34" style="2" customWidth="1"/>
    <col min="9475" max="9475" width="36.5703125" style="2" customWidth="1"/>
    <col min="9476" max="9476" width="22.7109375" style="2" customWidth="1"/>
    <col min="9477" max="9477" width="23.28515625" style="2" customWidth="1"/>
    <col min="9478" max="9478" width="20.7109375" style="2" customWidth="1"/>
    <col min="9479" max="9479" width="24.5703125" style="2" customWidth="1"/>
    <col min="9480" max="9480" width="18.28515625" style="2" customWidth="1"/>
    <col min="9481" max="9481" width="16" style="2" customWidth="1"/>
    <col min="9482" max="9482" width="19" style="2" customWidth="1"/>
    <col min="9483" max="9483" width="24.85546875" style="2" customWidth="1"/>
    <col min="9484" max="9484" width="21.85546875" style="2" bestFit="1" customWidth="1"/>
    <col min="9485" max="9725" width="12.28515625" style="2"/>
    <col min="9726" max="9727" width="0" style="2" hidden="1" customWidth="1"/>
    <col min="9728" max="9728" width="46.85546875" style="2" customWidth="1"/>
    <col min="9729" max="9729" width="24.42578125" style="2" customWidth="1"/>
    <col min="9730" max="9730" width="34" style="2" customWidth="1"/>
    <col min="9731" max="9731" width="36.5703125" style="2" customWidth="1"/>
    <col min="9732" max="9732" width="22.7109375" style="2" customWidth="1"/>
    <col min="9733" max="9733" width="23.28515625" style="2" customWidth="1"/>
    <col min="9734" max="9734" width="20.7109375" style="2" customWidth="1"/>
    <col min="9735" max="9735" width="24.5703125" style="2" customWidth="1"/>
    <col min="9736" max="9736" width="18.28515625" style="2" customWidth="1"/>
    <col min="9737" max="9737" width="16" style="2" customWidth="1"/>
    <col min="9738" max="9738" width="19" style="2" customWidth="1"/>
    <col min="9739" max="9739" width="24.85546875" style="2" customWidth="1"/>
    <col min="9740" max="9740" width="21.85546875" style="2" bestFit="1" customWidth="1"/>
    <col min="9741" max="9981" width="12.28515625" style="2"/>
    <col min="9982" max="9983" width="0" style="2" hidden="1" customWidth="1"/>
    <col min="9984" max="9984" width="46.85546875" style="2" customWidth="1"/>
    <col min="9985" max="9985" width="24.42578125" style="2" customWidth="1"/>
    <col min="9986" max="9986" width="34" style="2" customWidth="1"/>
    <col min="9987" max="9987" width="36.5703125" style="2" customWidth="1"/>
    <col min="9988" max="9988" width="22.7109375" style="2" customWidth="1"/>
    <col min="9989" max="9989" width="23.28515625" style="2" customWidth="1"/>
    <col min="9990" max="9990" width="20.7109375" style="2" customWidth="1"/>
    <col min="9991" max="9991" width="24.5703125" style="2" customWidth="1"/>
    <col min="9992" max="9992" width="18.28515625" style="2" customWidth="1"/>
    <col min="9993" max="9993" width="16" style="2" customWidth="1"/>
    <col min="9994" max="9994" width="19" style="2" customWidth="1"/>
    <col min="9995" max="9995" width="24.85546875" style="2" customWidth="1"/>
    <col min="9996" max="9996" width="21.85546875" style="2" bestFit="1" customWidth="1"/>
    <col min="9997" max="10237" width="12.28515625" style="2"/>
    <col min="10238" max="10239" width="0" style="2" hidden="1" customWidth="1"/>
    <col min="10240" max="10240" width="46.85546875" style="2" customWidth="1"/>
    <col min="10241" max="10241" width="24.42578125" style="2" customWidth="1"/>
    <col min="10242" max="10242" width="34" style="2" customWidth="1"/>
    <col min="10243" max="10243" width="36.5703125" style="2" customWidth="1"/>
    <col min="10244" max="10244" width="22.7109375" style="2" customWidth="1"/>
    <col min="10245" max="10245" width="23.28515625" style="2" customWidth="1"/>
    <col min="10246" max="10246" width="20.7109375" style="2" customWidth="1"/>
    <col min="10247" max="10247" width="24.5703125" style="2" customWidth="1"/>
    <col min="10248" max="10248" width="18.28515625" style="2" customWidth="1"/>
    <col min="10249" max="10249" width="16" style="2" customWidth="1"/>
    <col min="10250" max="10250" width="19" style="2" customWidth="1"/>
    <col min="10251" max="10251" width="24.85546875" style="2" customWidth="1"/>
    <col min="10252" max="10252" width="21.85546875" style="2" bestFit="1" customWidth="1"/>
    <col min="10253" max="10493" width="12.28515625" style="2"/>
    <col min="10494" max="10495" width="0" style="2" hidden="1" customWidth="1"/>
    <col min="10496" max="10496" width="46.85546875" style="2" customWidth="1"/>
    <col min="10497" max="10497" width="24.42578125" style="2" customWidth="1"/>
    <col min="10498" max="10498" width="34" style="2" customWidth="1"/>
    <col min="10499" max="10499" width="36.5703125" style="2" customWidth="1"/>
    <col min="10500" max="10500" width="22.7109375" style="2" customWidth="1"/>
    <col min="10501" max="10501" width="23.28515625" style="2" customWidth="1"/>
    <col min="10502" max="10502" width="20.7109375" style="2" customWidth="1"/>
    <col min="10503" max="10503" width="24.5703125" style="2" customWidth="1"/>
    <col min="10504" max="10504" width="18.28515625" style="2" customWidth="1"/>
    <col min="10505" max="10505" width="16" style="2" customWidth="1"/>
    <col min="10506" max="10506" width="19" style="2" customWidth="1"/>
    <col min="10507" max="10507" width="24.85546875" style="2" customWidth="1"/>
    <col min="10508" max="10508" width="21.85546875" style="2" bestFit="1" customWidth="1"/>
    <col min="10509" max="10749" width="12.28515625" style="2"/>
    <col min="10750" max="10751" width="0" style="2" hidden="1" customWidth="1"/>
    <col min="10752" max="10752" width="46.85546875" style="2" customWidth="1"/>
    <col min="10753" max="10753" width="24.42578125" style="2" customWidth="1"/>
    <col min="10754" max="10754" width="34" style="2" customWidth="1"/>
    <col min="10755" max="10755" width="36.5703125" style="2" customWidth="1"/>
    <col min="10756" max="10756" width="22.7109375" style="2" customWidth="1"/>
    <col min="10757" max="10757" width="23.28515625" style="2" customWidth="1"/>
    <col min="10758" max="10758" width="20.7109375" style="2" customWidth="1"/>
    <col min="10759" max="10759" width="24.5703125" style="2" customWidth="1"/>
    <col min="10760" max="10760" width="18.28515625" style="2" customWidth="1"/>
    <col min="10761" max="10761" width="16" style="2" customWidth="1"/>
    <col min="10762" max="10762" width="19" style="2" customWidth="1"/>
    <col min="10763" max="10763" width="24.85546875" style="2" customWidth="1"/>
    <col min="10764" max="10764" width="21.85546875" style="2" bestFit="1" customWidth="1"/>
    <col min="10765" max="11005" width="12.28515625" style="2"/>
    <col min="11006" max="11007" width="0" style="2" hidden="1" customWidth="1"/>
    <col min="11008" max="11008" width="46.85546875" style="2" customWidth="1"/>
    <col min="11009" max="11009" width="24.42578125" style="2" customWidth="1"/>
    <col min="11010" max="11010" width="34" style="2" customWidth="1"/>
    <col min="11011" max="11011" width="36.5703125" style="2" customWidth="1"/>
    <col min="11012" max="11012" width="22.7109375" style="2" customWidth="1"/>
    <col min="11013" max="11013" width="23.28515625" style="2" customWidth="1"/>
    <col min="11014" max="11014" width="20.7109375" style="2" customWidth="1"/>
    <col min="11015" max="11015" width="24.5703125" style="2" customWidth="1"/>
    <col min="11016" max="11016" width="18.28515625" style="2" customWidth="1"/>
    <col min="11017" max="11017" width="16" style="2" customWidth="1"/>
    <col min="11018" max="11018" width="19" style="2" customWidth="1"/>
    <col min="11019" max="11019" width="24.85546875" style="2" customWidth="1"/>
    <col min="11020" max="11020" width="21.85546875" style="2" bestFit="1" customWidth="1"/>
    <col min="11021" max="11261" width="12.28515625" style="2"/>
    <col min="11262" max="11263" width="0" style="2" hidden="1" customWidth="1"/>
    <col min="11264" max="11264" width="46.85546875" style="2" customWidth="1"/>
    <col min="11265" max="11265" width="24.42578125" style="2" customWidth="1"/>
    <col min="11266" max="11266" width="34" style="2" customWidth="1"/>
    <col min="11267" max="11267" width="36.5703125" style="2" customWidth="1"/>
    <col min="11268" max="11268" width="22.7109375" style="2" customWidth="1"/>
    <col min="11269" max="11269" width="23.28515625" style="2" customWidth="1"/>
    <col min="11270" max="11270" width="20.7109375" style="2" customWidth="1"/>
    <col min="11271" max="11271" width="24.5703125" style="2" customWidth="1"/>
    <col min="11272" max="11272" width="18.28515625" style="2" customWidth="1"/>
    <col min="11273" max="11273" width="16" style="2" customWidth="1"/>
    <col min="11274" max="11274" width="19" style="2" customWidth="1"/>
    <col min="11275" max="11275" width="24.85546875" style="2" customWidth="1"/>
    <col min="11276" max="11276" width="21.85546875" style="2" bestFit="1" customWidth="1"/>
    <col min="11277" max="11517" width="12.28515625" style="2"/>
    <col min="11518" max="11519" width="0" style="2" hidden="1" customWidth="1"/>
    <col min="11520" max="11520" width="46.85546875" style="2" customWidth="1"/>
    <col min="11521" max="11521" width="24.42578125" style="2" customWidth="1"/>
    <col min="11522" max="11522" width="34" style="2" customWidth="1"/>
    <col min="11523" max="11523" width="36.5703125" style="2" customWidth="1"/>
    <col min="11524" max="11524" width="22.7109375" style="2" customWidth="1"/>
    <col min="11525" max="11525" width="23.28515625" style="2" customWidth="1"/>
    <col min="11526" max="11526" width="20.7109375" style="2" customWidth="1"/>
    <col min="11527" max="11527" width="24.5703125" style="2" customWidth="1"/>
    <col min="11528" max="11528" width="18.28515625" style="2" customWidth="1"/>
    <col min="11529" max="11529" width="16" style="2" customWidth="1"/>
    <col min="11530" max="11530" width="19" style="2" customWidth="1"/>
    <col min="11531" max="11531" width="24.85546875" style="2" customWidth="1"/>
    <col min="11532" max="11532" width="21.85546875" style="2" bestFit="1" customWidth="1"/>
    <col min="11533" max="11773" width="12.28515625" style="2"/>
    <col min="11774" max="11775" width="0" style="2" hidden="1" customWidth="1"/>
    <col min="11776" max="11776" width="46.85546875" style="2" customWidth="1"/>
    <col min="11777" max="11777" width="24.42578125" style="2" customWidth="1"/>
    <col min="11778" max="11778" width="34" style="2" customWidth="1"/>
    <col min="11779" max="11779" width="36.5703125" style="2" customWidth="1"/>
    <col min="11780" max="11780" width="22.7109375" style="2" customWidth="1"/>
    <col min="11781" max="11781" width="23.28515625" style="2" customWidth="1"/>
    <col min="11782" max="11782" width="20.7109375" style="2" customWidth="1"/>
    <col min="11783" max="11783" width="24.5703125" style="2" customWidth="1"/>
    <col min="11784" max="11784" width="18.28515625" style="2" customWidth="1"/>
    <col min="11785" max="11785" width="16" style="2" customWidth="1"/>
    <col min="11786" max="11786" width="19" style="2" customWidth="1"/>
    <col min="11787" max="11787" width="24.85546875" style="2" customWidth="1"/>
    <col min="11788" max="11788" width="21.85546875" style="2" bestFit="1" customWidth="1"/>
    <col min="11789" max="12029" width="12.28515625" style="2"/>
    <col min="12030" max="12031" width="0" style="2" hidden="1" customWidth="1"/>
    <col min="12032" max="12032" width="46.85546875" style="2" customWidth="1"/>
    <col min="12033" max="12033" width="24.42578125" style="2" customWidth="1"/>
    <col min="12034" max="12034" width="34" style="2" customWidth="1"/>
    <col min="12035" max="12035" width="36.5703125" style="2" customWidth="1"/>
    <col min="12036" max="12036" width="22.7109375" style="2" customWidth="1"/>
    <col min="12037" max="12037" width="23.28515625" style="2" customWidth="1"/>
    <col min="12038" max="12038" width="20.7109375" style="2" customWidth="1"/>
    <col min="12039" max="12039" width="24.5703125" style="2" customWidth="1"/>
    <col min="12040" max="12040" width="18.28515625" style="2" customWidth="1"/>
    <col min="12041" max="12041" width="16" style="2" customWidth="1"/>
    <col min="12042" max="12042" width="19" style="2" customWidth="1"/>
    <col min="12043" max="12043" width="24.85546875" style="2" customWidth="1"/>
    <col min="12044" max="12044" width="21.85546875" style="2" bestFit="1" customWidth="1"/>
    <col min="12045" max="12285" width="12.28515625" style="2"/>
    <col min="12286" max="12287" width="0" style="2" hidden="1" customWidth="1"/>
    <col min="12288" max="12288" width="46.85546875" style="2" customWidth="1"/>
    <col min="12289" max="12289" width="24.42578125" style="2" customWidth="1"/>
    <col min="12290" max="12290" width="34" style="2" customWidth="1"/>
    <col min="12291" max="12291" width="36.5703125" style="2" customWidth="1"/>
    <col min="12292" max="12292" width="22.7109375" style="2" customWidth="1"/>
    <col min="12293" max="12293" width="23.28515625" style="2" customWidth="1"/>
    <col min="12294" max="12294" width="20.7109375" style="2" customWidth="1"/>
    <col min="12295" max="12295" width="24.5703125" style="2" customWidth="1"/>
    <col min="12296" max="12296" width="18.28515625" style="2" customWidth="1"/>
    <col min="12297" max="12297" width="16" style="2" customWidth="1"/>
    <col min="12298" max="12298" width="19" style="2" customWidth="1"/>
    <col min="12299" max="12299" width="24.85546875" style="2" customWidth="1"/>
    <col min="12300" max="12300" width="21.85546875" style="2" bestFit="1" customWidth="1"/>
    <col min="12301" max="12541" width="12.28515625" style="2"/>
    <col min="12542" max="12543" width="0" style="2" hidden="1" customWidth="1"/>
    <col min="12544" max="12544" width="46.85546875" style="2" customWidth="1"/>
    <col min="12545" max="12545" width="24.42578125" style="2" customWidth="1"/>
    <col min="12546" max="12546" width="34" style="2" customWidth="1"/>
    <col min="12547" max="12547" width="36.5703125" style="2" customWidth="1"/>
    <col min="12548" max="12548" width="22.7109375" style="2" customWidth="1"/>
    <col min="12549" max="12549" width="23.28515625" style="2" customWidth="1"/>
    <col min="12550" max="12550" width="20.7109375" style="2" customWidth="1"/>
    <col min="12551" max="12551" width="24.5703125" style="2" customWidth="1"/>
    <col min="12552" max="12552" width="18.28515625" style="2" customWidth="1"/>
    <col min="12553" max="12553" width="16" style="2" customWidth="1"/>
    <col min="12554" max="12554" width="19" style="2" customWidth="1"/>
    <col min="12555" max="12555" width="24.85546875" style="2" customWidth="1"/>
    <col min="12556" max="12556" width="21.85546875" style="2" bestFit="1" customWidth="1"/>
    <col min="12557" max="12797" width="12.28515625" style="2"/>
    <col min="12798" max="12799" width="0" style="2" hidden="1" customWidth="1"/>
    <col min="12800" max="12800" width="46.85546875" style="2" customWidth="1"/>
    <col min="12801" max="12801" width="24.42578125" style="2" customWidth="1"/>
    <col min="12802" max="12802" width="34" style="2" customWidth="1"/>
    <col min="12803" max="12803" width="36.5703125" style="2" customWidth="1"/>
    <col min="12804" max="12804" width="22.7109375" style="2" customWidth="1"/>
    <col min="12805" max="12805" width="23.28515625" style="2" customWidth="1"/>
    <col min="12806" max="12806" width="20.7109375" style="2" customWidth="1"/>
    <col min="12807" max="12807" width="24.5703125" style="2" customWidth="1"/>
    <col min="12808" max="12808" width="18.28515625" style="2" customWidth="1"/>
    <col min="12809" max="12809" width="16" style="2" customWidth="1"/>
    <col min="12810" max="12810" width="19" style="2" customWidth="1"/>
    <col min="12811" max="12811" width="24.85546875" style="2" customWidth="1"/>
    <col min="12812" max="12812" width="21.85546875" style="2" bestFit="1" customWidth="1"/>
    <col min="12813" max="13053" width="12.28515625" style="2"/>
    <col min="13054" max="13055" width="0" style="2" hidden="1" customWidth="1"/>
    <col min="13056" max="13056" width="46.85546875" style="2" customWidth="1"/>
    <col min="13057" max="13057" width="24.42578125" style="2" customWidth="1"/>
    <col min="13058" max="13058" width="34" style="2" customWidth="1"/>
    <col min="13059" max="13059" width="36.5703125" style="2" customWidth="1"/>
    <col min="13060" max="13060" width="22.7109375" style="2" customWidth="1"/>
    <col min="13061" max="13061" width="23.28515625" style="2" customWidth="1"/>
    <col min="13062" max="13062" width="20.7109375" style="2" customWidth="1"/>
    <col min="13063" max="13063" width="24.5703125" style="2" customWidth="1"/>
    <col min="13064" max="13064" width="18.28515625" style="2" customWidth="1"/>
    <col min="13065" max="13065" width="16" style="2" customWidth="1"/>
    <col min="13066" max="13066" width="19" style="2" customWidth="1"/>
    <col min="13067" max="13067" width="24.85546875" style="2" customWidth="1"/>
    <col min="13068" max="13068" width="21.85546875" style="2" bestFit="1" customWidth="1"/>
    <col min="13069" max="13309" width="12.28515625" style="2"/>
    <col min="13310" max="13311" width="0" style="2" hidden="1" customWidth="1"/>
    <col min="13312" max="13312" width="46.85546875" style="2" customWidth="1"/>
    <col min="13313" max="13313" width="24.42578125" style="2" customWidth="1"/>
    <col min="13314" max="13314" width="34" style="2" customWidth="1"/>
    <col min="13315" max="13315" width="36.5703125" style="2" customWidth="1"/>
    <col min="13316" max="13316" width="22.7109375" style="2" customWidth="1"/>
    <col min="13317" max="13317" width="23.28515625" style="2" customWidth="1"/>
    <col min="13318" max="13318" width="20.7109375" style="2" customWidth="1"/>
    <col min="13319" max="13319" width="24.5703125" style="2" customWidth="1"/>
    <col min="13320" max="13320" width="18.28515625" style="2" customWidth="1"/>
    <col min="13321" max="13321" width="16" style="2" customWidth="1"/>
    <col min="13322" max="13322" width="19" style="2" customWidth="1"/>
    <col min="13323" max="13323" width="24.85546875" style="2" customWidth="1"/>
    <col min="13324" max="13324" width="21.85546875" style="2" bestFit="1" customWidth="1"/>
    <col min="13325" max="13565" width="12.28515625" style="2"/>
    <col min="13566" max="13567" width="0" style="2" hidden="1" customWidth="1"/>
    <col min="13568" max="13568" width="46.85546875" style="2" customWidth="1"/>
    <col min="13569" max="13569" width="24.42578125" style="2" customWidth="1"/>
    <col min="13570" max="13570" width="34" style="2" customWidth="1"/>
    <col min="13571" max="13571" width="36.5703125" style="2" customWidth="1"/>
    <col min="13572" max="13572" width="22.7109375" style="2" customWidth="1"/>
    <col min="13573" max="13573" width="23.28515625" style="2" customWidth="1"/>
    <col min="13574" max="13574" width="20.7109375" style="2" customWidth="1"/>
    <col min="13575" max="13575" width="24.5703125" style="2" customWidth="1"/>
    <col min="13576" max="13576" width="18.28515625" style="2" customWidth="1"/>
    <col min="13577" max="13577" width="16" style="2" customWidth="1"/>
    <col min="13578" max="13578" width="19" style="2" customWidth="1"/>
    <col min="13579" max="13579" width="24.85546875" style="2" customWidth="1"/>
    <col min="13580" max="13580" width="21.85546875" style="2" bestFit="1" customWidth="1"/>
    <col min="13581" max="13821" width="12.28515625" style="2"/>
    <col min="13822" max="13823" width="0" style="2" hidden="1" customWidth="1"/>
    <col min="13824" max="13824" width="46.85546875" style="2" customWidth="1"/>
    <col min="13825" max="13825" width="24.42578125" style="2" customWidth="1"/>
    <col min="13826" max="13826" width="34" style="2" customWidth="1"/>
    <col min="13827" max="13827" width="36.5703125" style="2" customWidth="1"/>
    <col min="13828" max="13828" width="22.7109375" style="2" customWidth="1"/>
    <col min="13829" max="13829" width="23.28515625" style="2" customWidth="1"/>
    <col min="13830" max="13830" width="20.7109375" style="2" customWidth="1"/>
    <col min="13831" max="13831" width="24.5703125" style="2" customWidth="1"/>
    <col min="13832" max="13832" width="18.28515625" style="2" customWidth="1"/>
    <col min="13833" max="13833" width="16" style="2" customWidth="1"/>
    <col min="13834" max="13834" width="19" style="2" customWidth="1"/>
    <col min="13835" max="13835" width="24.85546875" style="2" customWidth="1"/>
    <col min="13836" max="13836" width="21.85546875" style="2" bestFit="1" customWidth="1"/>
    <col min="13837" max="14077" width="12.28515625" style="2"/>
    <col min="14078" max="14079" width="0" style="2" hidden="1" customWidth="1"/>
    <col min="14080" max="14080" width="46.85546875" style="2" customWidth="1"/>
    <col min="14081" max="14081" width="24.42578125" style="2" customWidth="1"/>
    <col min="14082" max="14082" width="34" style="2" customWidth="1"/>
    <col min="14083" max="14083" width="36.5703125" style="2" customWidth="1"/>
    <col min="14084" max="14084" width="22.7109375" style="2" customWidth="1"/>
    <col min="14085" max="14085" width="23.28515625" style="2" customWidth="1"/>
    <col min="14086" max="14086" width="20.7109375" style="2" customWidth="1"/>
    <col min="14087" max="14087" width="24.5703125" style="2" customWidth="1"/>
    <col min="14088" max="14088" width="18.28515625" style="2" customWidth="1"/>
    <col min="14089" max="14089" width="16" style="2" customWidth="1"/>
    <col min="14090" max="14090" width="19" style="2" customWidth="1"/>
    <col min="14091" max="14091" width="24.85546875" style="2" customWidth="1"/>
    <col min="14092" max="14092" width="21.85546875" style="2" bestFit="1" customWidth="1"/>
    <col min="14093" max="14333" width="12.28515625" style="2"/>
    <col min="14334" max="14335" width="0" style="2" hidden="1" customWidth="1"/>
    <col min="14336" max="14336" width="46.85546875" style="2" customWidth="1"/>
    <col min="14337" max="14337" width="24.42578125" style="2" customWidth="1"/>
    <col min="14338" max="14338" width="34" style="2" customWidth="1"/>
    <col min="14339" max="14339" width="36.5703125" style="2" customWidth="1"/>
    <col min="14340" max="14340" width="22.7109375" style="2" customWidth="1"/>
    <col min="14341" max="14341" width="23.28515625" style="2" customWidth="1"/>
    <col min="14342" max="14342" width="20.7109375" style="2" customWidth="1"/>
    <col min="14343" max="14343" width="24.5703125" style="2" customWidth="1"/>
    <col min="14344" max="14344" width="18.28515625" style="2" customWidth="1"/>
    <col min="14345" max="14345" width="16" style="2" customWidth="1"/>
    <col min="14346" max="14346" width="19" style="2" customWidth="1"/>
    <col min="14347" max="14347" width="24.85546875" style="2" customWidth="1"/>
    <col min="14348" max="14348" width="21.85546875" style="2" bestFit="1" customWidth="1"/>
    <col min="14349" max="14589" width="12.28515625" style="2"/>
    <col min="14590" max="14591" width="0" style="2" hidden="1" customWidth="1"/>
    <col min="14592" max="14592" width="46.85546875" style="2" customWidth="1"/>
    <col min="14593" max="14593" width="24.42578125" style="2" customWidth="1"/>
    <col min="14594" max="14594" width="34" style="2" customWidth="1"/>
    <col min="14595" max="14595" width="36.5703125" style="2" customWidth="1"/>
    <col min="14596" max="14596" width="22.7109375" style="2" customWidth="1"/>
    <col min="14597" max="14597" width="23.28515625" style="2" customWidth="1"/>
    <col min="14598" max="14598" width="20.7109375" style="2" customWidth="1"/>
    <col min="14599" max="14599" width="24.5703125" style="2" customWidth="1"/>
    <col min="14600" max="14600" width="18.28515625" style="2" customWidth="1"/>
    <col min="14601" max="14601" width="16" style="2" customWidth="1"/>
    <col min="14602" max="14602" width="19" style="2" customWidth="1"/>
    <col min="14603" max="14603" width="24.85546875" style="2" customWidth="1"/>
    <col min="14604" max="14604" width="21.85546875" style="2" bestFit="1" customWidth="1"/>
    <col min="14605" max="14845" width="12.28515625" style="2"/>
    <col min="14846" max="14847" width="0" style="2" hidden="1" customWidth="1"/>
    <col min="14848" max="14848" width="46.85546875" style="2" customWidth="1"/>
    <col min="14849" max="14849" width="24.42578125" style="2" customWidth="1"/>
    <col min="14850" max="14850" width="34" style="2" customWidth="1"/>
    <col min="14851" max="14851" width="36.5703125" style="2" customWidth="1"/>
    <col min="14852" max="14852" width="22.7109375" style="2" customWidth="1"/>
    <col min="14853" max="14853" width="23.28515625" style="2" customWidth="1"/>
    <col min="14854" max="14854" width="20.7109375" style="2" customWidth="1"/>
    <col min="14855" max="14855" width="24.5703125" style="2" customWidth="1"/>
    <col min="14856" max="14856" width="18.28515625" style="2" customWidth="1"/>
    <col min="14857" max="14857" width="16" style="2" customWidth="1"/>
    <col min="14858" max="14858" width="19" style="2" customWidth="1"/>
    <col min="14859" max="14859" width="24.85546875" style="2" customWidth="1"/>
    <col min="14860" max="14860" width="21.85546875" style="2" bestFit="1" customWidth="1"/>
    <col min="14861" max="15101" width="12.28515625" style="2"/>
    <col min="15102" max="15103" width="0" style="2" hidden="1" customWidth="1"/>
    <col min="15104" max="15104" width="46.85546875" style="2" customWidth="1"/>
    <col min="15105" max="15105" width="24.42578125" style="2" customWidth="1"/>
    <col min="15106" max="15106" width="34" style="2" customWidth="1"/>
    <col min="15107" max="15107" width="36.5703125" style="2" customWidth="1"/>
    <col min="15108" max="15108" width="22.7109375" style="2" customWidth="1"/>
    <col min="15109" max="15109" width="23.28515625" style="2" customWidth="1"/>
    <col min="15110" max="15110" width="20.7109375" style="2" customWidth="1"/>
    <col min="15111" max="15111" width="24.5703125" style="2" customWidth="1"/>
    <col min="15112" max="15112" width="18.28515625" style="2" customWidth="1"/>
    <col min="15113" max="15113" width="16" style="2" customWidth="1"/>
    <col min="15114" max="15114" width="19" style="2" customWidth="1"/>
    <col min="15115" max="15115" width="24.85546875" style="2" customWidth="1"/>
    <col min="15116" max="15116" width="21.85546875" style="2" bestFit="1" customWidth="1"/>
    <col min="15117" max="15357" width="12.28515625" style="2"/>
    <col min="15358" max="15359" width="0" style="2" hidden="1" customWidth="1"/>
    <col min="15360" max="15360" width="46.85546875" style="2" customWidth="1"/>
    <col min="15361" max="15361" width="24.42578125" style="2" customWidth="1"/>
    <col min="15362" max="15362" width="34" style="2" customWidth="1"/>
    <col min="15363" max="15363" width="36.5703125" style="2" customWidth="1"/>
    <col min="15364" max="15364" width="22.7109375" style="2" customWidth="1"/>
    <col min="15365" max="15365" width="23.28515625" style="2" customWidth="1"/>
    <col min="15366" max="15366" width="20.7109375" style="2" customWidth="1"/>
    <col min="15367" max="15367" width="24.5703125" style="2" customWidth="1"/>
    <col min="15368" max="15368" width="18.28515625" style="2" customWidth="1"/>
    <col min="15369" max="15369" width="16" style="2" customWidth="1"/>
    <col min="15370" max="15370" width="19" style="2" customWidth="1"/>
    <col min="15371" max="15371" width="24.85546875" style="2" customWidth="1"/>
    <col min="15372" max="15372" width="21.85546875" style="2" bestFit="1" customWidth="1"/>
    <col min="15373" max="15613" width="12.28515625" style="2"/>
    <col min="15614" max="15615" width="0" style="2" hidden="1" customWidth="1"/>
    <col min="15616" max="15616" width="46.85546875" style="2" customWidth="1"/>
    <col min="15617" max="15617" width="24.42578125" style="2" customWidth="1"/>
    <col min="15618" max="15618" width="34" style="2" customWidth="1"/>
    <col min="15619" max="15619" width="36.5703125" style="2" customWidth="1"/>
    <col min="15620" max="15620" width="22.7109375" style="2" customWidth="1"/>
    <col min="15621" max="15621" width="23.28515625" style="2" customWidth="1"/>
    <col min="15622" max="15622" width="20.7109375" style="2" customWidth="1"/>
    <col min="15623" max="15623" width="24.5703125" style="2" customWidth="1"/>
    <col min="15624" max="15624" width="18.28515625" style="2" customWidth="1"/>
    <col min="15625" max="15625" width="16" style="2" customWidth="1"/>
    <col min="15626" max="15626" width="19" style="2" customWidth="1"/>
    <col min="15627" max="15627" width="24.85546875" style="2" customWidth="1"/>
    <col min="15628" max="15628" width="21.85546875" style="2" bestFit="1" customWidth="1"/>
    <col min="15629" max="15869" width="12.28515625" style="2"/>
    <col min="15870" max="15871" width="0" style="2" hidden="1" customWidth="1"/>
    <col min="15872" max="15872" width="46.85546875" style="2" customWidth="1"/>
    <col min="15873" max="15873" width="24.42578125" style="2" customWidth="1"/>
    <col min="15874" max="15874" width="34" style="2" customWidth="1"/>
    <col min="15875" max="15875" width="36.5703125" style="2" customWidth="1"/>
    <col min="15876" max="15876" width="22.7109375" style="2" customWidth="1"/>
    <col min="15877" max="15877" width="23.28515625" style="2" customWidth="1"/>
    <col min="15878" max="15878" width="20.7109375" style="2" customWidth="1"/>
    <col min="15879" max="15879" width="24.5703125" style="2" customWidth="1"/>
    <col min="15880" max="15880" width="18.28515625" style="2" customWidth="1"/>
    <col min="15881" max="15881" width="16" style="2" customWidth="1"/>
    <col min="15882" max="15882" width="19" style="2" customWidth="1"/>
    <col min="15883" max="15883" width="24.85546875" style="2" customWidth="1"/>
    <col min="15884" max="15884" width="21.85546875" style="2" bestFit="1" customWidth="1"/>
    <col min="15885" max="16125" width="12.28515625" style="2"/>
    <col min="16126" max="16127" width="0" style="2" hidden="1" customWidth="1"/>
    <col min="16128" max="16128" width="46.85546875" style="2" customWidth="1"/>
    <col min="16129" max="16129" width="24.42578125" style="2" customWidth="1"/>
    <col min="16130" max="16130" width="34" style="2" customWidth="1"/>
    <col min="16131" max="16131" width="36.5703125" style="2" customWidth="1"/>
    <col min="16132" max="16132" width="22.7109375" style="2" customWidth="1"/>
    <col min="16133" max="16133" width="23.28515625" style="2" customWidth="1"/>
    <col min="16134" max="16134" width="20.7109375" style="2" customWidth="1"/>
    <col min="16135" max="16135" width="24.5703125" style="2" customWidth="1"/>
    <col min="16136" max="16136" width="18.28515625" style="2" customWidth="1"/>
    <col min="16137" max="16137" width="16" style="2" customWidth="1"/>
    <col min="16138" max="16138" width="19" style="2" customWidth="1"/>
    <col min="16139" max="16139" width="24.85546875" style="2" customWidth="1"/>
    <col min="16140" max="16140" width="21.85546875" style="2" bestFit="1" customWidth="1"/>
    <col min="16141" max="16384" width="12.28515625" style="2"/>
  </cols>
  <sheetData>
    <row r="2" spans="3:15" ht="8.25" customHeight="1"/>
    <row r="3" spans="3:15" ht="25.5" customHeight="1">
      <c r="C3" s="66" t="s">
        <v>28</v>
      </c>
      <c r="D3" s="66"/>
      <c r="E3" s="66"/>
      <c r="F3" s="66"/>
      <c r="G3" s="66"/>
      <c r="H3" s="66"/>
      <c r="I3" s="66"/>
      <c r="J3" s="66"/>
      <c r="K3" s="66"/>
      <c r="L3" s="66"/>
      <c r="M3" s="66"/>
      <c r="N3" s="66"/>
      <c r="O3" s="66"/>
    </row>
    <row r="4" spans="3:15" ht="3" customHeight="1"/>
    <row r="5" spans="3:15" ht="15.75" customHeight="1">
      <c r="N5" s="67"/>
      <c r="O5" s="67"/>
    </row>
    <row r="6" spans="3:15" ht="2.25" customHeight="1" thickBot="1"/>
    <row r="7" spans="3:15" ht="15.75" customHeight="1">
      <c r="C7" s="68" t="s">
        <v>27</v>
      </c>
      <c r="D7" s="69"/>
      <c r="E7" s="69"/>
      <c r="F7" s="69"/>
      <c r="G7" s="69"/>
      <c r="H7" s="69"/>
      <c r="I7" s="69"/>
      <c r="J7" s="69"/>
      <c r="K7" s="69"/>
      <c r="L7" s="69"/>
      <c r="M7" s="69"/>
      <c r="N7" s="69"/>
      <c r="O7" s="70"/>
    </row>
    <row r="8" spans="3:15" ht="15.75" customHeight="1">
      <c r="C8" s="71" t="s">
        <v>29</v>
      </c>
      <c r="D8" s="72"/>
      <c r="E8" s="72"/>
      <c r="F8" s="72"/>
      <c r="G8" s="72"/>
      <c r="H8" s="72"/>
      <c r="I8" s="72"/>
      <c r="J8" s="72"/>
      <c r="K8" s="72"/>
      <c r="L8" s="72"/>
      <c r="M8" s="72"/>
      <c r="N8" s="72"/>
      <c r="O8" s="73"/>
    </row>
    <row r="9" spans="3:15" ht="24.75" thickBot="1">
      <c r="C9" s="74" t="s">
        <v>26</v>
      </c>
      <c r="D9" s="75"/>
      <c r="E9" s="75"/>
      <c r="F9" s="75"/>
      <c r="G9" s="75"/>
      <c r="H9" s="75"/>
      <c r="I9" s="75"/>
      <c r="J9" s="75"/>
      <c r="K9" s="75"/>
      <c r="L9" s="75"/>
      <c r="M9" s="75"/>
      <c r="N9" s="75"/>
      <c r="O9" s="76"/>
    </row>
    <row r="10" spans="3:15" ht="3" customHeight="1">
      <c r="C10" s="14"/>
      <c r="D10" s="15"/>
      <c r="E10" s="15"/>
      <c r="F10" s="15"/>
      <c r="G10" s="15"/>
      <c r="H10" s="15"/>
      <c r="I10" s="15"/>
      <c r="J10" s="15"/>
      <c r="K10" s="15"/>
      <c r="L10" s="15"/>
      <c r="M10" s="15"/>
      <c r="N10" s="15"/>
      <c r="O10" s="16"/>
    </row>
    <row r="11" spans="3:15" ht="19.5" customHeight="1" thickBot="1">
      <c r="C11" s="17" t="s">
        <v>25</v>
      </c>
      <c r="D11" s="18" t="s">
        <v>51</v>
      </c>
      <c r="E11" s="19"/>
      <c r="F11" s="20"/>
      <c r="G11" s="21"/>
      <c r="H11" s="21"/>
      <c r="I11" s="19"/>
      <c r="J11" s="19"/>
      <c r="K11" s="19"/>
      <c r="L11" s="22" t="s">
        <v>24</v>
      </c>
      <c r="M11" s="18">
        <v>2019</v>
      </c>
      <c r="N11" s="19"/>
      <c r="O11" s="23"/>
    </row>
    <row r="12" spans="3:15" ht="4.5" customHeight="1" thickBot="1">
      <c r="C12" s="24"/>
      <c r="D12" s="25"/>
      <c r="E12" s="25"/>
      <c r="F12" s="25"/>
      <c r="G12" s="25"/>
      <c r="H12" s="25"/>
      <c r="I12" s="25"/>
      <c r="J12" s="25"/>
      <c r="K12" s="25"/>
      <c r="L12" s="25"/>
      <c r="M12" s="25"/>
      <c r="N12" s="25"/>
      <c r="O12" s="26"/>
    </row>
    <row r="13" spans="3:15" ht="1.5" customHeight="1">
      <c r="C13" s="27"/>
      <c r="D13" s="28"/>
      <c r="E13" s="28"/>
      <c r="F13" s="28"/>
      <c r="G13" s="28"/>
      <c r="H13" s="28"/>
      <c r="I13" s="28"/>
      <c r="J13" s="28"/>
      <c r="K13" s="28"/>
      <c r="L13" s="28"/>
      <c r="M13" s="28"/>
      <c r="N13" s="28"/>
      <c r="O13" s="29"/>
    </row>
    <row r="14" spans="3:15" ht="23.25" customHeight="1">
      <c r="C14" s="77" t="s">
        <v>53</v>
      </c>
      <c r="D14" s="78"/>
      <c r="E14" s="78"/>
      <c r="F14" s="78"/>
      <c r="G14" s="78"/>
      <c r="H14" s="78"/>
      <c r="I14" s="78"/>
      <c r="J14" s="78"/>
      <c r="K14" s="78"/>
      <c r="L14" s="78"/>
      <c r="M14" s="78"/>
      <c r="N14" s="78"/>
      <c r="O14" s="79"/>
    </row>
    <row r="15" spans="3:15" ht="19.5" customHeight="1">
      <c r="C15" s="77" t="s">
        <v>23</v>
      </c>
      <c r="D15" s="78"/>
      <c r="E15" s="78"/>
      <c r="F15" s="78"/>
      <c r="G15" s="78"/>
      <c r="H15" s="78"/>
      <c r="I15" s="78"/>
      <c r="J15" s="78"/>
      <c r="K15" s="78"/>
      <c r="L15" s="78"/>
      <c r="M15" s="78"/>
      <c r="N15" s="78"/>
      <c r="O15" s="79"/>
    </row>
    <row r="16" spans="3:15" ht="4.5" customHeight="1" thickBot="1">
      <c r="C16" s="30"/>
      <c r="D16" s="31"/>
      <c r="E16" s="31"/>
      <c r="F16" s="31"/>
      <c r="G16" s="31"/>
      <c r="H16" s="31"/>
      <c r="I16" s="31"/>
      <c r="J16" s="31"/>
      <c r="K16" s="31"/>
      <c r="L16" s="31"/>
      <c r="M16" s="31"/>
      <c r="N16" s="31"/>
      <c r="O16" s="32"/>
    </row>
    <row r="17" spans="3:15" s="3" customFormat="1" ht="234" customHeight="1" thickBot="1">
      <c r="C17" s="33" t="s">
        <v>30</v>
      </c>
      <c r="D17" s="33" t="s">
        <v>31</v>
      </c>
      <c r="E17" s="33" t="s">
        <v>32</v>
      </c>
      <c r="F17" s="33" t="s">
        <v>33</v>
      </c>
      <c r="G17" s="34" t="s">
        <v>22</v>
      </c>
      <c r="H17" s="33" t="s">
        <v>21</v>
      </c>
      <c r="I17" s="33" t="s">
        <v>20</v>
      </c>
      <c r="J17" s="33" t="s">
        <v>19</v>
      </c>
      <c r="K17" s="33" t="s">
        <v>18</v>
      </c>
      <c r="L17" s="35" t="s">
        <v>17</v>
      </c>
      <c r="M17" s="33" t="s">
        <v>16</v>
      </c>
      <c r="N17" s="33" t="s">
        <v>15</v>
      </c>
      <c r="O17" s="35" t="s">
        <v>14</v>
      </c>
    </row>
    <row r="18" spans="3:15" ht="42.6" customHeight="1">
      <c r="C18" s="36" t="s">
        <v>13</v>
      </c>
      <c r="D18" s="37" t="s">
        <v>12</v>
      </c>
      <c r="E18" s="38" t="s">
        <v>11</v>
      </c>
      <c r="F18" s="36" t="s">
        <v>34</v>
      </c>
      <c r="G18" s="37" t="s">
        <v>10</v>
      </c>
      <c r="H18" s="38" t="s">
        <v>9</v>
      </c>
      <c r="I18" s="38" t="s">
        <v>35</v>
      </c>
      <c r="J18" s="38" t="s">
        <v>8</v>
      </c>
      <c r="K18" s="39" t="s">
        <v>7</v>
      </c>
      <c r="L18" s="39" t="s">
        <v>6</v>
      </c>
      <c r="M18" s="36" t="s">
        <v>36</v>
      </c>
      <c r="N18" s="40" t="s">
        <v>37</v>
      </c>
      <c r="O18" s="39" t="s">
        <v>38</v>
      </c>
    </row>
    <row r="19" spans="3:15" ht="129" customHeight="1">
      <c r="C19" s="41" t="s">
        <v>49</v>
      </c>
      <c r="D19" s="42" t="s">
        <v>57</v>
      </c>
      <c r="E19" s="42" t="s">
        <v>40</v>
      </c>
      <c r="F19" s="42" t="s">
        <v>58</v>
      </c>
      <c r="G19" s="43">
        <v>98689</v>
      </c>
      <c r="H19" s="44"/>
      <c r="I19" s="45">
        <f t="shared" ref="I19:I30" si="0">SUM(G19:H19)</f>
        <v>98689</v>
      </c>
      <c r="J19" s="44"/>
      <c r="K19" s="46"/>
      <c r="L19" s="47"/>
      <c r="M19" s="48"/>
      <c r="N19" s="49"/>
      <c r="O19" s="50">
        <f t="shared" ref="O19:O30" si="1">+I19+J19+K19+L19+M19+N19</f>
        <v>98689</v>
      </c>
    </row>
    <row r="20" spans="3:15" ht="72.75" customHeight="1">
      <c r="C20" s="41" t="s">
        <v>39</v>
      </c>
      <c r="D20" s="42" t="s">
        <v>57</v>
      </c>
      <c r="E20" s="42" t="s">
        <v>40</v>
      </c>
      <c r="F20" s="42" t="s">
        <v>58</v>
      </c>
      <c r="G20" s="43">
        <v>466002</v>
      </c>
      <c r="H20" s="45"/>
      <c r="I20" s="45">
        <f t="shared" si="0"/>
        <v>466002</v>
      </c>
      <c r="J20" s="45"/>
      <c r="K20" s="45"/>
      <c r="L20" s="51"/>
      <c r="M20" s="52"/>
      <c r="N20" s="52"/>
      <c r="O20" s="50">
        <f t="shared" si="1"/>
        <v>466002</v>
      </c>
    </row>
    <row r="21" spans="3:15" ht="72.75" customHeight="1">
      <c r="C21" s="53" t="s">
        <v>56</v>
      </c>
      <c r="D21" s="42" t="s">
        <v>57</v>
      </c>
      <c r="E21" s="42" t="s">
        <v>40</v>
      </c>
      <c r="F21" s="42" t="s">
        <v>58</v>
      </c>
      <c r="G21" s="43">
        <v>75621</v>
      </c>
      <c r="H21" s="45"/>
      <c r="I21" s="45">
        <f t="shared" si="0"/>
        <v>75621</v>
      </c>
      <c r="J21" s="45"/>
      <c r="K21" s="45"/>
      <c r="L21" s="51"/>
      <c r="M21" s="52"/>
      <c r="N21" s="52"/>
      <c r="O21" s="50">
        <f t="shared" si="1"/>
        <v>75621</v>
      </c>
    </row>
    <row r="22" spans="3:15" ht="72.75" customHeight="1">
      <c r="C22" s="53" t="s">
        <v>54</v>
      </c>
      <c r="D22" s="42" t="s">
        <v>57</v>
      </c>
      <c r="E22" s="42" t="s">
        <v>40</v>
      </c>
      <c r="F22" s="42" t="s">
        <v>58</v>
      </c>
      <c r="G22" s="43">
        <v>785160.37</v>
      </c>
      <c r="H22" s="54"/>
      <c r="I22" s="45">
        <f t="shared" si="0"/>
        <v>785160.37</v>
      </c>
      <c r="J22" s="54"/>
      <c r="K22" s="54"/>
      <c r="L22" s="55"/>
      <c r="M22" s="56"/>
      <c r="N22" s="56"/>
      <c r="O22" s="50">
        <f t="shared" si="1"/>
        <v>785160.37</v>
      </c>
    </row>
    <row r="23" spans="3:15" ht="72.75" customHeight="1">
      <c r="C23" s="53" t="s">
        <v>50</v>
      </c>
      <c r="D23" s="42" t="s">
        <v>57</v>
      </c>
      <c r="E23" s="42" t="s">
        <v>40</v>
      </c>
      <c r="F23" s="42" t="s">
        <v>58</v>
      </c>
      <c r="G23" s="43">
        <v>119028</v>
      </c>
      <c r="H23" s="54"/>
      <c r="I23" s="45">
        <f t="shared" si="0"/>
        <v>119028</v>
      </c>
      <c r="J23" s="54"/>
      <c r="K23" s="54"/>
      <c r="L23" s="55"/>
      <c r="M23" s="56"/>
      <c r="N23" s="56"/>
      <c r="O23" s="50">
        <f t="shared" si="1"/>
        <v>119028</v>
      </c>
    </row>
    <row r="24" spans="3:15" ht="72.75" customHeight="1">
      <c r="C24" s="57" t="s">
        <v>41</v>
      </c>
      <c r="D24" s="42" t="s">
        <v>57</v>
      </c>
      <c r="E24" s="42" t="s">
        <v>40</v>
      </c>
      <c r="F24" s="42" t="s">
        <v>58</v>
      </c>
      <c r="G24" s="43">
        <v>29642</v>
      </c>
      <c r="H24" s="45"/>
      <c r="I24" s="45">
        <f t="shared" si="0"/>
        <v>29642</v>
      </c>
      <c r="J24" s="52"/>
      <c r="K24" s="52"/>
      <c r="L24" s="52"/>
      <c r="M24" s="52"/>
      <c r="N24" s="52"/>
      <c r="O24" s="50">
        <f t="shared" si="1"/>
        <v>29642</v>
      </c>
    </row>
    <row r="25" spans="3:15" ht="72.75" customHeight="1">
      <c r="C25" s="57" t="s">
        <v>42</v>
      </c>
      <c r="D25" s="42" t="s">
        <v>57</v>
      </c>
      <c r="E25" s="42" t="s">
        <v>40</v>
      </c>
      <c r="F25" s="42" t="s">
        <v>58</v>
      </c>
      <c r="G25" s="43">
        <v>12754</v>
      </c>
      <c r="H25" s="54"/>
      <c r="I25" s="45">
        <f t="shared" si="0"/>
        <v>12754</v>
      </c>
      <c r="J25" s="54"/>
      <c r="K25" s="54"/>
      <c r="L25" s="55"/>
      <c r="M25" s="56"/>
      <c r="N25" s="56"/>
      <c r="O25" s="50">
        <f t="shared" si="1"/>
        <v>12754</v>
      </c>
    </row>
    <row r="26" spans="3:15" ht="72.75" customHeight="1">
      <c r="C26" s="57" t="s">
        <v>59</v>
      </c>
      <c r="D26" s="42" t="s">
        <v>57</v>
      </c>
      <c r="E26" s="42" t="s">
        <v>40</v>
      </c>
      <c r="F26" s="42" t="s">
        <v>58</v>
      </c>
      <c r="G26" s="43">
        <v>32858.870000000003</v>
      </c>
      <c r="H26" s="54"/>
      <c r="I26" s="45">
        <f t="shared" si="0"/>
        <v>32858.870000000003</v>
      </c>
      <c r="J26" s="54"/>
      <c r="K26" s="54"/>
      <c r="L26" s="55"/>
      <c r="M26" s="56"/>
      <c r="N26" s="56"/>
      <c r="O26" s="50">
        <f t="shared" si="1"/>
        <v>32858.870000000003</v>
      </c>
    </row>
    <row r="27" spans="3:15" ht="72.75" customHeight="1">
      <c r="C27" s="57" t="s">
        <v>60</v>
      </c>
      <c r="D27" s="42" t="s">
        <v>57</v>
      </c>
      <c r="E27" s="42" t="s">
        <v>40</v>
      </c>
      <c r="F27" s="42" t="s">
        <v>58</v>
      </c>
      <c r="G27" s="43">
        <v>1224</v>
      </c>
      <c r="H27" s="54"/>
      <c r="I27" s="45">
        <f t="shared" si="0"/>
        <v>1224</v>
      </c>
      <c r="J27" s="54"/>
      <c r="K27" s="54"/>
      <c r="L27" s="55"/>
      <c r="M27" s="56"/>
      <c r="N27" s="56"/>
      <c r="O27" s="50">
        <f t="shared" si="1"/>
        <v>1224</v>
      </c>
    </row>
    <row r="28" spans="3:15" ht="72.75" customHeight="1">
      <c r="C28" s="41" t="s">
        <v>55</v>
      </c>
      <c r="D28" s="42" t="s">
        <v>57</v>
      </c>
      <c r="E28" s="42" t="s">
        <v>40</v>
      </c>
      <c r="F28" s="42" t="s">
        <v>58</v>
      </c>
      <c r="G28" s="43">
        <v>35672</v>
      </c>
      <c r="H28" s="45"/>
      <c r="I28" s="45">
        <f t="shared" si="0"/>
        <v>35672</v>
      </c>
      <c r="J28" s="45"/>
      <c r="K28" s="45"/>
      <c r="L28" s="51"/>
      <c r="M28" s="52"/>
      <c r="N28" s="52"/>
      <c r="O28" s="50">
        <f t="shared" si="1"/>
        <v>35672</v>
      </c>
    </row>
    <row r="29" spans="3:15" ht="72.75" customHeight="1">
      <c r="C29" s="41" t="s">
        <v>43</v>
      </c>
      <c r="D29" s="42" t="s">
        <v>57</v>
      </c>
      <c r="E29" s="42" t="s">
        <v>40</v>
      </c>
      <c r="F29" s="42" t="s">
        <v>58</v>
      </c>
      <c r="G29" s="43">
        <v>34892</v>
      </c>
      <c r="H29" s="45"/>
      <c r="I29" s="45">
        <f t="shared" si="0"/>
        <v>34892</v>
      </c>
      <c r="J29" s="45"/>
      <c r="K29" s="45"/>
      <c r="L29" s="51"/>
      <c r="M29" s="52"/>
      <c r="N29" s="52"/>
      <c r="O29" s="50">
        <f t="shared" si="1"/>
        <v>34892</v>
      </c>
    </row>
    <row r="30" spans="3:15" ht="96.75" customHeight="1">
      <c r="C30" s="53" t="s">
        <v>44</v>
      </c>
      <c r="D30" s="42" t="s">
        <v>57</v>
      </c>
      <c r="E30" s="42" t="s">
        <v>40</v>
      </c>
      <c r="F30" s="42" t="s">
        <v>58</v>
      </c>
      <c r="G30" s="43">
        <v>335320.09000000003</v>
      </c>
      <c r="H30" s="45"/>
      <c r="I30" s="45">
        <f t="shared" si="0"/>
        <v>335320.09000000003</v>
      </c>
      <c r="J30" s="45"/>
      <c r="K30" s="45"/>
      <c r="L30" s="51"/>
      <c r="M30" s="52"/>
      <c r="N30" s="52"/>
      <c r="O30" s="50">
        <f t="shared" si="1"/>
        <v>335320.09000000003</v>
      </c>
    </row>
    <row r="31" spans="3:15" ht="75.75" customHeight="1" thickBot="1">
      <c r="C31" s="58" t="s">
        <v>45</v>
      </c>
      <c r="D31" s="42" t="s">
        <v>57</v>
      </c>
      <c r="E31" s="42" t="s">
        <v>40</v>
      </c>
      <c r="F31" s="42" t="s">
        <v>58</v>
      </c>
      <c r="G31" s="43">
        <v>249777</v>
      </c>
      <c r="H31" s="45"/>
      <c r="I31" s="45">
        <f>SUM(G31:H31)</f>
        <v>249777</v>
      </c>
      <c r="J31" s="45"/>
      <c r="K31" s="45"/>
      <c r="L31" s="51"/>
      <c r="M31" s="52"/>
      <c r="N31" s="52"/>
      <c r="O31" s="50">
        <f>+I31+J31+K31+L31+M31+N31</f>
        <v>249777</v>
      </c>
    </row>
    <row r="32" spans="3:15" ht="30" customHeight="1" thickBot="1">
      <c r="C32" s="4" t="s">
        <v>14</v>
      </c>
      <c r="D32" s="4"/>
      <c r="E32" s="4"/>
      <c r="F32" s="4"/>
      <c r="G32" s="59">
        <f>SUM(G19:G31)</f>
        <v>2276640.33</v>
      </c>
      <c r="H32" s="59">
        <f>SUM(H19:H31)</f>
        <v>0</v>
      </c>
      <c r="I32" s="59">
        <f>SUM(I19:I31)</f>
        <v>2276640.33</v>
      </c>
      <c r="J32" s="59">
        <f>SUM(J19:J31)</f>
        <v>0</v>
      </c>
      <c r="K32" s="59">
        <f>SUM(K19:K31)</f>
        <v>0</v>
      </c>
      <c r="L32" s="59">
        <f>SUM(L19:L31)</f>
        <v>0</v>
      </c>
      <c r="M32" s="59">
        <f>SUM(M19:M31)</f>
        <v>0</v>
      </c>
      <c r="N32" s="59">
        <f>SUM(N19:N31)</f>
        <v>0</v>
      </c>
      <c r="O32" s="59">
        <f>SUM(O19:O31)</f>
        <v>2276640.33</v>
      </c>
    </row>
    <row r="33" spans="3:15" ht="84" customHeight="1">
      <c r="C33" s="80" t="s">
        <v>46</v>
      </c>
      <c r="D33" s="80"/>
      <c r="E33" s="80"/>
      <c r="F33" s="80"/>
      <c r="G33" s="80"/>
      <c r="H33" s="80"/>
      <c r="I33" s="80"/>
      <c r="J33" s="80"/>
      <c r="K33" s="80"/>
      <c r="L33" s="80"/>
      <c r="M33" s="80"/>
      <c r="N33" s="80"/>
      <c r="O33" s="80"/>
    </row>
    <row r="34" spans="3:15" ht="103.9" customHeight="1">
      <c r="C34" s="81" t="s">
        <v>5</v>
      </c>
      <c r="D34" s="81"/>
      <c r="E34" s="81"/>
      <c r="F34" s="81"/>
      <c r="G34" s="81"/>
      <c r="H34" s="81"/>
      <c r="I34" s="81"/>
      <c r="J34" s="81"/>
      <c r="K34" s="81"/>
      <c r="L34" s="81"/>
      <c r="M34" s="81"/>
      <c r="N34" s="81"/>
      <c r="O34" s="81"/>
    </row>
    <row r="35" spans="3:15" ht="82.9" customHeight="1">
      <c r="C35" s="82" t="s">
        <v>47</v>
      </c>
      <c r="D35" s="82"/>
      <c r="E35" s="82"/>
      <c r="F35" s="82"/>
      <c r="G35" s="82"/>
      <c r="H35" s="82"/>
      <c r="I35" s="82"/>
      <c r="J35" s="82"/>
      <c r="K35" s="82"/>
      <c r="L35" s="82"/>
      <c r="M35" s="82"/>
      <c r="N35" s="82"/>
      <c r="O35" s="82"/>
    </row>
    <row r="36" spans="3:15" ht="116.45" customHeight="1">
      <c r="C36" s="80" t="s">
        <v>48</v>
      </c>
      <c r="D36" s="80"/>
      <c r="E36" s="80"/>
      <c r="F36" s="80"/>
      <c r="G36" s="80"/>
      <c r="H36" s="80"/>
      <c r="I36" s="80"/>
      <c r="J36" s="80"/>
      <c r="K36" s="80"/>
      <c r="L36" s="80"/>
      <c r="M36" s="80"/>
      <c r="N36" s="80"/>
      <c r="O36" s="80"/>
    </row>
    <row r="37" spans="3:15" ht="30" customHeight="1">
      <c r="C37" s="60"/>
      <c r="D37" s="60"/>
      <c r="E37" s="60"/>
      <c r="F37" s="60"/>
      <c r="G37" s="60"/>
      <c r="H37" s="60"/>
      <c r="I37" s="60"/>
      <c r="J37" s="60"/>
      <c r="K37" s="60"/>
      <c r="L37" s="60"/>
      <c r="M37" s="60"/>
      <c r="N37" s="60"/>
      <c r="O37" s="60"/>
    </row>
    <row r="38" spans="3:15" ht="27">
      <c r="C38" s="61"/>
      <c r="D38" s="61"/>
      <c r="E38" s="61"/>
      <c r="F38" s="65"/>
      <c r="G38" s="65"/>
      <c r="H38" s="65"/>
      <c r="I38" s="65"/>
      <c r="J38" s="62"/>
      <c r="K38" s="63"/>
      <c r="L38" s="63"/>
      <c r="M38" s="63"/>
      <c r="N38" s="63"/>
      <c r="O38" s="63"/>
    </row>
    <row r="39" spans="3:15" ht="36.75" customHeight="1">
      <c r="C39" s="84" t="s">
        <v>4</v>
      </c>
      <c r="D39" s="84"/>
      <c r="E39" s="64"/>
      <c r="F39" s="65" t="s">
        <v>3</v>
      </c>
      <c r="G39" s="65"/>
      <c r="H39" s="65"/>
      <c r="I39" s="65"/>
      <c r="J39" s="62"/>
      <c r="K39" s="63"/>
      <c r="L39" s="63"/>
      <c r="M39" s="63"/>
      <c r="N39" s="63"/>
      <c r="O39" s="62"/>
    </row>
    <row r="40" spans="3:15" ht="23.25" hidden="1">
      <c r="C40" s="9"/>
      <c r="D40" s="9"/>
      <c r="E40" s="9"/>
      <c r="F40" s="9"/>
      <c r="G40" s="10"/>
      <c r="H40" s="10"/>
      <c r="I40" s="10"/>
      <c r="J40" s="5"/>
      <c r="K40" s="6"/>
      <c r="L40" s="6"/>
      <c r="M40" s="11"/>
      <c r="N40" s="6"/>
      <c r="O40" s="1"/>
    </row>
    <row r="41" spans="3:15" ht="23.25" hidden="1">
      <c r="C41" s="8"/>
      <c r="D41" s="8"/>
      <c r="E41" s="8"/>
      <c r="F41" s="8"/>
      <c r="G41" s="10"/>
      <c r="H41" s="10"/>
      <c r="I41" s="10"/>
      <c r="J41" s="5"/>
      <c r="K41" s="6"/>
      <c r="L41" s="6"/>
      <c r="M41" s="6"/>
      <c r="N41" s="6"/>
      <c r="O41" s="7"/>
    </row>
    <row r="42" spans="3:15" ht="23.25" hidden="1">
      <c r="C42" s="8"/>
      <c r="D42" s="8"/>
      <c r="E42" s="8"/>
      <c r="F42" s="8"/>
      <c r="G42" s="8"/>
      <c r="H42" s="8"/>
      <c r="I42" s="8"/>
      <c r="J42" s="6"/>
      <c r="K42" s="6"/>
      <c r="L42" s="11"/>
      <c r="M42" s="12"/>
      <c r="N42" s="11"/>
      <c r="O42" s="5"/>
    </row>
    <row r="43" spans="3:15" ht="23.25">
      <c r="C43" s="8"/>
      <c r="D43" s="8"/>
      <c r="E43" s="8"/>
      <c r="F43" s="8"/>
      <c r="G43" s="8"/>
      <c r="H43" s="8"/>
      <c r="I43" s="8"/>
      <c r="J43" s="6"/>
      <c r="K43" s="6"/>
      <c r="L43" s="11"/>
      <c r="M43" s="12"/>
      <c r="N43" s="11"/>
      <c r="O43" s="5"/>
    </row>
    <row r="44" spans="3:15" ht="23.25">
      <c r="C44" s="8" t="s">
        <v>2</v>
      </c>
      <c r="D44" s="8"/>
      <c r="E44" s="8"/>
      <c r="F44" s="85" t="s">
        <v>52</v>
      </c>
      <c r="G44" s="85"/>
      <c r="H44" s="85"/>
      <c r="I44" s="8"/>
      <c r="J44" s="6"/>
      <c r="K44" s="6"/>
      <c r="L44" s="86"/>
      <c r="M44" s="86"/>
      <c r="N44" s="86"/>
      <c r="O44" s="13"/>
    </row>
    <row r="45" spans="3:15" ht="21.75" customHeight="1">
      <c r="C45" s="8" t="s">
        <v>1</v>
      </c>
      <c r="D45" s="8"/>
      <c r="E45" s="8"/>
      <c r="F45" s="87" t="s">
        <v>0</v>
      </c>
      <c r="G45" s="87"/>
      <c r="H45" s="87"/>
      <c r="I45" s="87"/>
      <c r="J45" s="6"/>
      <c r="K45" s="6"/>
      <c r="L45" s="86"/>
      <c r="M45" s="86"/>
      <c r="N45" s="86"/>
      <c r="O45" s="86"/>
    </row>
    <row r="46" spans="3:15">
      <c r="C46" s="11"/>
      <c r="D46" s="11"/>
      <c r="E46" s="11"/>
      <c r="F46" s="11"/>
      <c r="G46" s="11"/>
      <c r="H46" s="11"/>
      <c r="I46" s="11"/>
      <c r="J46" s="11"/>
      <c r="K46" s="11"/>
      <c r="L46" s="11"/>
      <c r="M46" s="6"/>
      <c r="N46" s="11"/>
      <c r="O46" s="11"/>
    </row>
    <row r="49" spans="3:15" ht="27">
      <c r="C49" s="83">
        <v>31</v>
      </c>
      <c r="D49" s="83"/>
      <c r="E49" s="83"/>
      <c r="F49" s="83"/>
      <c r="G49" s="83"/>
      <c r="H49" s="83"/>
      <c r="I49" s="83"/>
      <c r="J49" s="83"/>
      <c r="K49" s="83"/>
      <c r="L49" s="83"/>
      <c r="M49" s="83"/>
      <c r="N49" s="83"/>
      <c r="O49" s="83"/>
    </row>
  </sheetData>
  <mergeCells count="19">
    <mergeCell ref="C49:O49"/>
    <mergeCell ref="C39:D39"/>
    <mergeCell ref="F39:I39"/>
    <mergeCell ref="F44:H44"/>
    <mergeCell ref="L44:N44"/>
    <mergeCell ref="F45:I45"/>
    <mergeCell ref="L45:O45"/>
    <mergeCell ref="F38:I38"/>
    <mergeCell ref="C3:O3"/>
    <mergeCell ref="N5:O5"/>
    <mergeCell ref="C7:O7"/>
    <mergeCell ref="C8:O8"/>
    <mergeCell ref="C9:O9"/>
    <mergeCell ref="C14:O14"/>
    <mergeCell ref="C15:O15"/>
    <mergeCell ref="C33:O33"/>
    <mergeCell ref="C34:O34"/>
    <mergeCell ref="C35:O35"/>
    <mergeCell ref="C36:O36"/>
  </mergeCells>
  <printOptions horizontalCentered="1"/>
  <pageMargins left="0" right="0" top="0" bottom="0" header="0.31496062992125984" footer="0.31496062992125984"/>
  <pageSetup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 Derechos Desglose</vt:lpstr>
      <vt:lpstr>'ANEXO 4 Derechos Desglose'!Área_de_impresión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Manuel</cp:lastModifiedBy>
  <cp:lastPrinted>2020-01-30T21:01:45Z</cp:lastPrinted>
  <dcterms:created xsi:type="dcterms:W3CDTF">2018-01-25T19:52:33Z</dcterms:created>
  <dcterms:modified xsi:type="dcterms:W3CDTF">2020-01-30T21:07:53Z</dcterms:modified>
</cp:coreProperties>
</file>