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ACIÓN PROGRAMATICA\"/>
    </mc:Choice>
  </mc:AlternateContent>
  <bookViews>
    <workbookView xWindow="0" yWindow="0" windowWidth="21600" windowHeight="9030"/>
  </bookViews>
  <sheets>
    <sheet name="AYUDA SOCIAL" sheetId="2" r:id="rId1"/>
    <sheet name="AYUDA SOCIAL (2)" sheetId="3" r:id="rId2"/>
  </sheets>
  <externalReferences>
    <externalReference r:id="rId3"/>
  </externalReferences>
  <definedNames>
    <definedName name="año">[1]Datos!$D$3:$D$10</definedName>
    <definedName name="periodo">[1]Datos!$C$3:$C$7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" i="3" l="1"/>
  <c r="H114" i="2" l="1"/>
</calcChain>
</file>

<file path=xl/sharedStrings.xml><?xml version="1.0" encoding="utf-8"?>
<sst xmlns="http://schemas.openxmlformats.org/spreadsheetml/2006/main" count="1317" uniqueCount="455">
  <si>
    <t>Concepto</t>
  </si>
  <si>
    <t>Ayuda a</t>
  </si>
  <si>
    <t>Subsidio</t>
  </si>
  <si>
    <t>Sector (Social o Económico)</t>
  </si>
  <si>
    <t>Beneficiario</t>
  </si>
  <si>
    <t>CURP</t>
  </si>
  <si>
    <t>RFC</t>
  </si>
  <si>
    <t>Monto Pagado</t>
  </si>
  <si>
    <t>COMPRA MEDICAMENTO</t>
  </si>
  <si>
    <t>PERSONA DE BAJOS RECURSOS</t>
  </si>
  <si>
    <t>X</t>
  </si>
  <si>
    <t>SOCIAL</t>
  </si>
  <si>
    <t>VILMA ESMERALDA PECH CANUL</t>
  </si>
  <si>
    <t>PECV870308MCCCNL07</t>
  </si>
  <si>
    <t>PECV870308</t>
  </si>
  <si>
    <t>ALIMENTACION</t>
  </si>
  <si>
    <t xml:space="preserve">MARIA DEL ROSARIO CANUL NAAL </t>
  </si>
  <si>
    <t>CANR620420MCCNLS04</t>
  </si>
  <si>
    <t>CANR620420</t>
  </si>
  <si>
    <t>ANABELA DEL CARMEN BEH CHAN</t>
  </si>
  <si>
    <t>BECA780601MCCHH19</t>
  </si>
  <si>
    <t>BECA780601</t>
  </si>
  <si>
    <t>JOSE SANTIAGO KEB CHAN</t>
  </si>
  <si>
    <t>KECS821004HCCBHN05</t>
  </si>
  <si>
    <t>KECS821004</t>
  </si>
  <si>
    <t>MARTA EUNICE COHUO POOL</t>
  </si>
  <si>
    <t>COPM921101MCCHLR12</t>
  </si>
  <si>
    <t>COPM921101</t>
  </si>
  <si>
    <t xml:space="preserve">MARIA INES CHAN REYES </t>
  </si>
  <si>
    <t>CARI770120MCCHYN00</t>
  </si>
  <si>
    <t>CARI770120</t>
  </si>
  <si>
    <t>MARIA DE JESUS ESCOBAR CHAN</t>
  </si>
  <si>
    <t>EOCJ930102MCCSHS18</t>
  </si>
  <si>
    <t>EOCJ930102</t>
  </si>
  <si>
    <t xml:space="preserve">ALIMENTACION </t>
  </si>
  <si>
    <t>MARTHA BEATRIZ PAT POOT</t>
  </si>
  <si>
    <t>PAPM600207MCCTTR01</t>
  </si>
  <si>
    <t>PAPM600207</t>
  </si>
  <si>
    <t>ASUNCIONA TAMAY XEQUEB</t>
  </si>
  <si>
    <t>TAXA670927MCCCMQS02</t>
  </si>
  <si>
    <t>TAXA670927</t>
  </si>
  <si>
    <t>COMPRA DE MEDICAMENTO</t>
  </si>
  <si>
    <t>YAJAIRA ROSALIA CORTES MAY</t>
  </si>
  <si>
    <t>COMY940104MCCRYJ08</t>
  </si>
  <si>
    <t>COMY940104</t>
  </si>
  <si>
    <t>MARIVEL RAYGOZA RAMOS</t>
  </si>
  <si>
    <t>RARM870116MCCYMR01</t>
  </si>
  <si>
    <t>RARM870116</t>
  </si>
  <si>
    <t>GASTOS MEDICOS</t>
  </si>
  <si>
    <t xml:space="preserve">BLANCA YADIRA TORRES CASTILLEJA </t>
  </si>
  <si>
    <t>TOCB780610MTSRSL01</t>
  </si>
  <si>
    <t>TOCB780610</t>
  </si>
  <si>
    <t>VICTORIA DEL ROSARIO JURADO TZEC</t>
  </si>
  <si>
    <t>JUTV881224MCCRZC03</t>
  </si>
  <si>
    <t>JUTV881224</t>
  </si>
  <si>
    <t>GASTTOS MEDICOS</t>
  </si>
  <si>
    <t>MARIA JUANITA CHAN MOO</t>
  </si>
  <si>
    <t>CAMJ670518MCCHXN03</t>
  </si>
  <si>
    <t>CAMJ670518</t>
  </si>
  <si>
    <t>MATILDE  UC MIS</t>
  </si>
  <si>
    <t>UXMM580326MCCCST03</t>
  </si>
  <si>
    <t>UXMM580326</t>
  </si>
  <si>
    <t>MARIA LOERNY CAAMAL CHAN</t>
  </si>
  <si>
    <t>CACL860806MCCMHR01</t>
  </si>
  <si>
    <t>CACL860806</t>
  </si>
  <si>
    <t>MARIA MAGDALENA CAANAL CHAN</t>
  </si>
  <si>
    <t>CACM790118MCCMHG06</t>
  </si>
  <si>
    <t>CACM790118</t>
  </si>
  <si>
    <t xml:space="preserve">MARIA MANUELA UC MIS </t>
  </si>
  <si>
    <t>UXMM680408MCCCSN19</t>
  </si>
  <si>
    <t>UXMM680408</t>
  </si>
  <si>
    <t>MARIA NIDIA ISABEL MENA CANUL</t>
  </si>
  <si>
    <t>MECN850526MYNNND08</t>
  </si>
  <si>
    <t>MECN850526</t>
  </si>
  <si>
    <t>MARI SONIA UHU TUN</t>
  </si>
  <si>
    <t>UUTM890504MCCHR02</t>
  </si>
  <si>
    <t>UUTM890504</t>
  </si>
  <si>
    <t>LUSERO VEATRIZ BALAN BALAN</t>
  </si>
  <si>
    <t>BABL940711MCCLLS17</t>
  </si>
  <si>
    <t>BABL940711</t>
  </si>
  <si>
    <t xml:space="preserve">ISRAEL HUCHIN MIS </t>
  </si>
  <si>
    <t>HUMI811105HCCCSS07</t>
  </si>
  <si>
    <t>HUMI811105</t>
  </si>
  <si>
    <t>ELISEO BALAN UCAN</t>
  </si>
  <si>
    <t>BAUE850722HCCLCL06</t>
  </si>
  <si>
    <t>BAUE850722</t>
  </si>
  <si>
    <t>ISAAC NAAL PECH</t>
  </si>
  <si>
    <t>NAPI910330HCCLCS14</t>
  </si>
  <si>
    <t>NAPI910330</t>
  </si>
  <si>
    <t>MARIA ASUNCION HUCHIN HUCHIN</t>
  </si>
  <si>
    <t>HUHA630810MCCCS07</t>
  </si>
  <si>
    <t>HUHA630810</t>
  </si>
  <si>
    <t xml:space="preserve">LUIS DONALDO HUCHIN ORTIZ </t>
  </si>
  <si>
    <t>HUOL98508HCCCRS04</t>
  </si>
  <si>
    <t>HUOL98508</t>
  </si>
  <si>
    <t>RUBEN DARIO BALAN KANTUN</t>
  </si>
  <si>
    <t>BAKR700730HCCLNB05</t>
  </si>
  <si>
    <t>BAKR700730</t>
  </si>
  <si>
    <t>JOSE DEL CARMEN DAMIAN KANTUN</t>
  </si>
  <si>
    <t>DAKC490505HCCMNR05</t>
  </si>
  <si>
    <t>DAKC490505</t>
  </si>
  <si>
    <t>RUBEN HUCHION MOO</t>
  </si>
  <si>
    <t>HUMR760811HCCCXB01</t>
  </si>
  <si>
    <t>HUMR760811</t>
  </si>
  <si>
    <t>MARTHA ELENA TAMAY MOO</t>
  </si>
  <si>
    <t>TAMM930119MCCMXR09</t>
  </si>
  <si>
    <t>TAMM930119</t>
  </si>
  <si>
    <t>JOSE RODRIGO PECH PERERA</t>
  </si>
  <si>
    <t>PEPR740908HCCCRD04</t>
  </si>
  <si>
    <t>PEPR740908</t>
  </si>
  <si>
    <t>JOSE GREGORIO TUN TULLIN</t>
  </si>
  <si>
    <t>TUTG650402HCCNLR07</t>
  </si>
  <si>
    <t>TUTG650402</t>
  </si>
  <si>
    <t xml:space="preserve">YANUARIO CAUICH CAUICH </t>
  </si>
  <si>
    <t>CACY850729HCCCCN03</t>
  </si>
  <si>
    <t>CACY850729</t>
  </si>
  <si>
    <t>JUAN CHAN MOOO</t>
  </si>
  <si>
    <t>CAMJ750401HCCHXN09</t>
  </si>
  <si>
    <t>CAMJ750401</t>
  </si>
  <si>
    <t>MANUEL ISAURIO MOO EK</t>
  </si>
  <si>
    <t>MOEM580710HCCXKN11</t>
  </si>
  <si>
    <t>MOEM580710</t>
  </si>
  <si>
    <t xml:space="preserve">NOEMI MERCEDES BERMON CHI </t>
  </si>
  <si>
    <t>BECN590309MCCRHM00</t>
  </si>
  <si>
    <t>BECN590309</t>
  </si>
  <si>
    <t>LLANTA TRICICLO</t>
  </si>
  <si>
    <t>JUANA MARIA TAMAY CAUICH</t>
  </si>
  <si>
    <t>TACJ600117MCCMCN06</t>
  </si>
  <si>
    <t>TACJ600117</t>
  </si>
  <si>
    <t>ORLANDO ESTRELLA PECH</t>
  </si>
  <si>
    <t>EEPO550926HCCSCR02</t>
  </si>
  <si>
    <t>EEPO550926</t>
  </si>
  <si>
    <t>DOCUMENTACION</t>
  </si>
  <si>
    <t xml:space="preserve">MANUEL DZIB CEH </t>
  </si>
  <si>
    <t>DICM890119HCCZHN08</t>
  </si>
  <si>
    <t>DICM890119</t>
  </si>
  <si>
    <t>MARGARITA CHI TUN</t>
  </si>
  <si>
    <t>CITM510422MCCHROO</t>
  </si>
  <si>
    <t>CITM510422</t>
  </si>
  <si>
    <t>BERNARDINO DZIB SIMA</t>
  </si>
  <si>
    <t>DISB700520HCCZMR04</t>
  </si>
  <si>
    <t>DISB700520</t>
  </si>
  <si>
    <t>LUCIANA TUN BOJORQUEZ</t>
  </si>
  <si>
    <t>TUBL420529MCCNJC05</t>
  </si>
  <si>
    <t>TUBL420529</t>
  </si>
  <si>
    <t>ABELARDO MOO TUN</t>
  </si>
  <si>
    <t>MOTA450416HCCXNB03</t>
  </si>
  <si>
    <t>MOTA450416</t>
  </si>
  <si>
    <t>HERMINIO CEH BALAN</t>
  </si>
  <si>
    <t>CEBH870228HCCHLR03</t>
  </si>
  <si>
    <t>CEBH870228</t>
  </si>
  <si>
    <t xml:space="preserve">JOSE RAFAEL MOO SIMA </t>
  </si>
  <si>
    <t>MOSR611115HCCXMF05</t>
  </si>
  <si>
    <t>MOSR611115</t>
  </si>
  <si>
    <t>MARIO GONZALO DZIB CAAMAL</t>
  </si>
  <si>
    <t>DICM760301HCCZMR06</t>
  </si>
  <si>
    <t>DICM760301</t>
  </si>
  <si>
    <t>ALIMENTCION</t>
  </si>
  <si>
    <t>FELIPE SANTIAGO PECH PECH</t>
  </si>
  <si>
    <t>PEPF711121HCCCCL07</t>
  </si>
  <si>
    <t>PEPF711121</t>
  </si>
  <si>
    <t xml:space="preserve">AGUSTIN MOO PECH </t>
  </si>
  <si>
    <t>MOPA810828HCCXCG00</t>
  </si>
  <si>
    <t>MOPA810828</t>
  </si>
  <si>
    <t>CRECENCIO  CHI DZIB</t>
  </si>
  <si>
    <t>CIDC640419HCCHZR12</t>
  </si>
  <si>
    <t>CIDC640419</t>
  </si>
  <si>
    <t>COMPRA MEDICAMENTOS</t>
  </si>
  <si>
    <t>ERIK MARCELO PECH MAY</t>
  </si>
  <si>
    <t>PEME990819HCCCYR04</t>
  </si>
  <si>
    <t>PEME990819</t>
  </si>
  <si>
    <t>PEDRO PECH</t>
  </si>
  <si>
    <t>PEXP510705HCCCXD08</t>
  </si>
  <si>
    <t>PEXP510705</t>
  </si>
  <si>
    <t>MANUEL ALONSO SIMA DZIB</t>
  </si>
  <si>
    <t>SIDM731028HCCMZN08</t>
  </si>
  <si>
    <t>SIDM731028</t>
  </si>
  <si>
    <t>COMPRA LECHE DE BEBE</t>
  </si>
  <si>
    <t>ADRIAN ISSAC SIMA DZIB</t>
  </si>
  <si>
    <t>SIDA900910HCCMZD04</t>
  </si>
  <si>
    <t>SIDA900910</t>
  </si>
  <si>
    <t>JOSE EMILIO SANDOVAL CHI</t>
  </si>
  <si>
    <t>SACE850119HCCNHM06</t>
  </si>
  <si>
    <t>SACE850119</t>
  </si>
  <si>
    <t>GERARDO MARCELO SIMA DZIB</t>
  </si>
  <si>
    <t>SIDG951003HCCMZR04</t>
  </si>
  <si>
    <t>SIDG951003</t>
  </si>
  <si>
    <t>JOSE ALFREDO CEH XEQUEB</t>
  </si>
  <si>
    <t>CEXA761115HCCHQL00</t>
  </si>
  <si>
    <t>CEXA761115</t>
  </si>
  <si>
    <t>MARCOS ANTONIO CEH KEKEB</t>
  </si>
  <si>
    <t>CEXM820207HCCHKR08</t>
  </si>
  <si>
    <t>CEXM820207</t>
  </si>
  <si>
    <t xml:space="preserve">GUMERSINDO SIMA CAAMAL </t>
  </si>
  <si>
    <t>SICG560210HCCMMM04</t>
  </si>
  <si>
    <t>SICG560210</t>
  </si>
  <si>
    <t>MIGUEL ABRAM SIMA PECH</t>
  </si>
  <si>
    <t>SIPM800921HCCMCG08</t>
  </si>
  <si>
    <t>SIPM800921</t>
  </si>
  <si>
    <t>JOSE ROBERTO  KANTUN MAAS</t>
  </si>
  <si>
    <t>KAMR650423HCCNSB02</t>
  </si>
  <si>
    <t>KAMR650423</t>
  </si>
  <si>
    <t xml:space="preserve">MARIA AGUSTINA AKE AKE </t>
  </si>
  <si>
    <t>AEAA330705MCCKKG09</t>
  </si>
  <si>
    <t>AEAA330705</t>
  </si>
  <si>
    <t xml:space="preserve">FRANCISCA AKE TEC </t>
  </si>
  <si>
    <t>AETF561011MCCKCR04</t>
  </si>
  <si>
    <t>AETF561011</t>
  </si>
  <si>
    <t xml:space="preserve">FRANCISCO ALFONSO CHAN CAAMAL </t>
  </si>
  <si>
    <t>CACF650720HCCHMR402</t>
  </si>
  <si>
    <t>CACF650720</t>
  </si>
  <si>
    <t xml:space="preserve">AMALIA POOT AKE </t>
  </si>
  <si>
    <t>POAA530219MCCTKM07</t>
  </si>
  <si>
    <t>POAA530219</t>
  </si>
  <si>
    <t xml:space="preserve">FLORENTINO CHAN AKE </t>
  </si>
  <si>
    <t>CAAF510501HCCHKL02</t>
  </si>
  <si>
    <t>CAAF510501</t>
  </si>
  <si>
    <t>PAULINO  CHAN TUN</t>
  </si>
  <si>
    <t>CATP550618HCCHNL09</t>
  </si>
  <si>
    <t>CATP550618</t>
  </si>
  <si>
    <t>MARIA ALICIA AKE MAAS</t>
  </si>
  <si>
    <t>AEMA510613MCCKSL03</t>
  </si>
  <si>
    <t>AEMA510613</t>
  </si>
  <si>
    <t>SOCORRO DEL CARMEN KOYOC CHI</t>
  </si>
  <si>
    <t>KOCS640919MCCYHC01</t>
  </si>
  <si>
    <t>MARIA ANITA CHAN DIAZ</t>
  </si>
  <si>
    <t>CADA500731MCCHZN00</t>
  </si>
  <si>
    <t>ANICETO CAUICH BALAN</t>
  </si>
  <si>
    <t>CABA861018HCCCLN09</t>
  </si>
  <si>
    <t>MARIA MARGARITA GONGORA SULUB</t>
  </si>
  <si>
    <t>GOSM760905MCCNLR08</t>
  </si>
  <si>
    <t>ISABEL CRISTINA CEH BALAM</t>
  </si>
  <si>
    <t>CEBI730330MCCHLS02</t>
  </si>
  <si>
    <t>ARMANDO POOT COLLI</t>
  </si>
  <si>
    <t>POCA661202HCCTLR01</t>
  </si>
  <si>
    <t xml:space="preserve">CITLALI NALLELY YAM HUICAB </t>
  </si>
  <si>
    <t>YHHCCT89053104M400</t>
  </si>
  <si>
    <t xml:space="preserve"> PERSONA DE BAJOS RECURSOS</t>
  </si>
  <si>
    <t>MARIA ADELITA MARTIN HAAS</t>
  </si>
  <si>
    <t>MAHA780401MCCRSD07</t>
  </si>
  <si>
    <t>MARIA TERESA DZUL PECH</t>
  </si>
  <si>
    <t>DUPT890902MCCZCR03</t>
  </si>
  <si>
    <t>ADDI ROSA CANUL CHABLE</t>
  </si>
  <si>
    <t>CXCA610901MCCNHD05</t>
  </si>
  <si>
    <t>ELSA ILIANA PECH CEH</t>
  </si>
  <si>
    <t>PERSONA BAJOS RECURSOS</t>
  </si>
  <si>
    <t>PERSONA DE  BAJOS RECURSOS</t>
  </si>
  <si>
    <t>PECE831013MCCCHL09</t>
  </si>
  <si>
    <t>JOAQUIN COLLI UUH</t>
  </si>
  <si>
    <t>COUJ570708HCCLHQ02</t>
  </si>
  <si>
    <t>SILVIA ALINA COLLI UC</t>
  </si>
  <si>
    <t>COUJ751221MCCLCL04</t>
  </si>
  <si>
    <t>MIRIAN DEL SOCORRO ORTIZ PECH</t>
  </si>
  <si>
    <t>OIPM850708MCCRCR08</t>
  </si>
  <si>
    <t>RITA ELENA POOT NAAL</t>
  </si>
  <si>
    <t>PTNLRT66100404M300</t>
  </si>
  <si>
    <t>FLORENCIO MOO MUT</t>
  </si>
  <si>
    <t>MOMF500810HCCXTL09</t>
  </si>
  <si>
    <t xml:space="preserve">CELI ANDREA MIS HUCHIN </t>
  </si>
  <si>
    <t>MIHC931014MCCSCL05</t>
  </si>
  <si>
    <t>CICA590419MCCHHN00</t>
  </si>
  <si>
    <t>ANA MERCEDES CHI CHUC</t>
  </si>
  <si>
    <t>JUANITA KOYOC YAM</t>
  </si>
  <si>
    <t>KOYJ550623MCCYMN08</t>
  </si>
  <si>
    <t>GUADALUPE UHU UCAN</t>
  </si>
  <si>
    <t>UUUG410803MCCHCD01</t>
  </si>
  <si>
    <t>MARIA OLGA BRITO</t>
  </si>
  <si>
    <t>BIXO451112MCCRXL04</t>
  </si>
  <si>
    <t>JUAN GILBERTO TUZ RODRIGUEZ</t>
  </si>
  <si>
    <t>TURJ450713HCCZDN02</t>
  </si>
  <si>
    <t>CUCG670121MCCHHD06</t>
  </si>
  <si>
    <t>MATILDE QUETZ EUAN</t>
  </si>
  <si>
    <t>QUEM530921MCCTNT02</t>
  </si>
  <si>
    <t>CELIA MARIA CHI BALAM</t>
  </si>
  <si>
    <t>CIBC920104MCCHLL09</t>
  </si>
  <si>
    <t>MARIA DEL CARMEN BALAM POOT</t>
  </si>
  <si>
    <t>BAPC711016MCCLTR08</t>
  </si>
  <si>
    <t>PAULINA SULUB CERVERA</t>
  </si>
  <si>
    <t>SUCP450115MCCLRL00</t>
  </si>
  <si>
    <t>MARIA ISABEL MAS CHABLE</t>
  </si>
  <si>
    <t>MACI521219MCCSHS09</t>
  </si>
  <si>
    <t>SANDRA ISABEL CHI BALAM</t>
  </si>
  <si>
    <t>CIBS951016MCCHLN</t>
  </si>
  <si>
    <t>GUADALUPE DE LA CRUZ RUIZ UC</t>
  </si>
  <si>
    <t>RUUG880527MCCZCD00</t>
  </si>
  <si>
    <t>ESTUDIOS</t>
  </si>
  <si>
    <t>TRANSPORTE</t>
  </si>
  <si>
    <t>KOCS640919</t>
  </si>
  <si>
    <t>CADA500731</t>
  </si>
  <si>
    <t>CABA861018</t>
  </si>
  <si>
    <t>GOSM760905</t>
  </si>
  <si>
    <t>CEBI730330</t>
  </si>
  <si>
    <t>POCA661202</t>
  </si>
  <si>
    <t>YHHCCT890531</t>
  </si>
  <si>
    <t>MAHA780401</t>
  </si>
  <si>
    <t>DUPT890902</t>
  </si>
  <si>
    <t>CXCA610901</t>
  </si>
  <si>
    <t>PECE831013</t>
  </si>
  <si>
    <t>COUJ570708</t>
  </si>
  <si>
    <t>COUJ751221</t>
  </si>
  <si>
    <t>OIPM850708</t>
  </si>
  <si>
    <t>PTNLRT661004</t>
  </si>
  <si>
    <t>MOMF500810</t>
  </si>
  <si>
    <t>MIHC931014</t>
  </si>
  <si>
    <t>CICA590419</t>
  </si>
  <si>
    <t>KOYJ550623</t>
  </si>
  <si>
    <t>UUUG410803</t>
  </si>
  <si>
    <t>BIXO451112</t>
  </si>
  <si>
    <t>TURJ450713</t>
  </si>
  <si>
    <t>CUCG670121</t>
  </si>
  <si>
    <t>QUEM530921</t>
  </si>
  <si>
    <t>CIBC920104</t>
  </si>
  <si>
    <t>BAPC711016</t>
  </si>
  <si>
    <t>SUCP450115</t>
  </si>
  <si>
    <t>MACI521219</t>
  </si>
  <si>
    <t>CIBS951016</t>
  </si>
  <si>
    <t>RUUG880527</t>
  </si>
  <si>
    <t>TOTAL</t>
  </si>
  <si>
    <t>ELABORO</t>
  </si>
  <si>
    <t>AUTORIZO</t>
  </si>
  <si>
    <t>ENCARGADA DE ADMINISTRACION Y FINANZAS DEL DIF HECELCHAKAN</t>
  </si>
  <si>
    <t>PROFR. JESUS BERNABE CHI DAMIAN</t>
  </si>
  <si>
    <t>DIRECTOR DEL SISTEMA MUNICIPAL DEL DIF HECELCHAKAN</t>
  </si>
  <si>
    <t>ING. LAURA OLIVIA CETZ PAT</t>
  </si>
  <si>
    <t xml:space="preserve">MARIA GUADALUPE CHUC CEH </t>
  </si>
  <si>
    <t>MATILDE UC MIS</t>
  </si>
  <si>
    <t xml:space="preserve">CANDELARIA MARTINEZ YAM </t>
  </si>
  <si>
    <t>MAYC520629MCCRMN00</t>
  </si>
  <si>
    <t>JUANA BAUTISTA BALAM MIS</t>
  </si>
  <si>
    <t>ALICIO CEH POOT</t>
  </si>
  <si>
    <t>CEPA760623HCCHTL05</t>
  </si>
  <si>
    <t>MARTINIANO DZUL DZUL</t>
  </si>
  <si>
    <t>DUDM440702HCCZZR8</t>
  </si>
  <si>
    <t>SANTOS NEHEMIAS KU UC</t>
  </si>
  <si>
    <t>KUUS950908HCCXCN01</t>
  </si>
  <si>
    <t>JOSE GUADALUPE KU UC</t>
  </si>
  <si>
    <t>KUUG510928HCCXCD04</t>
  </si>
  <si>
    <t>JOSE DE JESUS KU BALAM</t>
  </si>
  <si>
    <t>KUBJ800826HCCXLS05</t>
  </si>
  <si>
    <t>RENE ANTONIO MIS HUCHIN</t>
  </si>
  <si>
    <t>MIHR790428HCCSCN01</t>
  </si>
  <si>
    <t>ALFREDO NAAL  MAY</t>
  </si>
  <si>
    <t>NAMA670112HCCLYL00</t>
  </si>
  <si>
    <t>ANDRES MAY PANTI</t>
  </si>
  <si>
    <t>MAPA740204HCCYNN02</t>
  </si>
  <si>
    <t>NORY NOEMI KU UC</t>
  </si>
  <si>
    <t>KUUN861113MCCXCR08</t>
  </si>
  <si>
    <t>GUADALUPE UC MIS</t>
  </si>
  <si>
    <t>UXMG521212MCCCSD07</t>
  </si>
  <si>
    <t>VALENTINA KU POOT</t>
  </si>
  <si>
    <t>KUPV270208MCCXTL09</t>
  </si>
  <si>
    <t>RAUL ALEJANDRO KU UC</t>
  </si>
  <si>
    <t>KUUR700627HCCXCL07</t>
  </si>
  <si>
    <t>FERNANDO POOT CEH</t>
  </si>
  <si>
    <t>POCF630606HCCTHR03</t>
  </si>
  <si>
    <t>MARIA DEL ROSARIO ROBALDINO DZIB</t>
  </si>
  <si>
    <t>RODR590316MCCBZS01</t>
  </si>
  <si>
    <t xml:space="preserve">ANGELINO LUCAS ULLOA </t>
  </si>
  <si>
    <t>LUUA430126HOCCLN03</t>
  </si>
  <si>
    <t>LYLLY BETY MAY BALAN</t>
  </si>
  <si>
    <t>MABL630820MCCYLL08</t>
  </si>
  <si>
    <t>RAMIRO CHAN MOO</t>
  </si>
  <si>
    <t>CAMR670809HCCHXM09</t>
  </si>
  <si>
    <t xml:space="preserve">BRAULIO MOO CEN </t>
  </si>
  <si>
    <t>MOCB701201HCCXNR03</t>
  </si>
  <si>
    <t>WILBERT ANTONIO SIMA NOH</t>
  </si>
  <si>
    <t>SINW550203HCCMHL02</t>
  </si>
  <si>
    <t>FERNANDO CHABLE TAMAY</t>
  </si>
  <si>
    <t>CATF720302HCCHMR05</t>
  </si>
  <si>
    <t>LAURA PATRICIA KU UC</t>
  </si>
  <si>
    <t>KUUL820124MCCXCR03</t>
  </si>
  <si>
    <t>GUADALUPE SIMA CASTILLO</t>
  </si>
  <si>
    <t>SICG881212MCCMSD05</t>
  </si>
  <si>
    <t>AMALIA MIS UC</t>
  </si>
  <si>
    <t>MIUA520929MCCSCM05</t>
  </si>
  <si>
    <t xml:space="preserve">CARLOS MERCEDES HUCHIN UC </t>
  </si>
  <si>
    <t>HUUC871120HCCCCR19</t>
  </si>
  <si>
    <t>BALTAZAR BALAM UC</t>
  </si>
  <si>
    <t>BAUB861126HCCLCL06</t>
  </si>
  <si>
    <t>MARIA ADELA MIS KU</t>
  </si>
  <si>
    <t>MIKA600213MCCSXD03</t>
  </si>
  <si>
    <t>MAGDALENA ABIGAIL KU UC</t>
  </si>
  <si>
    <t>KUUM930725MCCXCG02</t>
  </si>
  <si>
    <t>RUTH NOEMI CAAMAL CAAMAL</t>
  </si>
  <si>
    <t>CACR931102MQRMMT05</t>
  </si>
  <si>
    <t>LINA BRICEIDA MIS HUCHIN</t>
  </si>
  <si>
    <t>MIHL840512MCCSCN00</t>
  </si>
  <si>
    <t>LIZETH ABIGAIL POOT NOH</t>
  </si>
  <si>
    <t>PONL940510MCCTHZ03</t>
  </si>
  <si>
    <t>MARIA ANITA HUCHIN MIS</t>
  </si>
  <si>
    <t>HUMA861109MCCCSN04</t>
  </si>
  <si>
    <t>LUIS ANTONIO TAMAY MARTINEZ</t>
  </si>
  <si>
    <t>TAML861226HCCMRS04</t>
  </si>
  <si>
    <t xml:space="preserve">ROSENDO HUCHIN MIS </t>
  </si>
  <si>
    <t>HUMR930222HCCCSS05</t>
  </si>
  <si>
    <t>FACUNDO CEH POOT</t>
  </si>
  <si>
    <t>CEPF681127HCCHTC04</t>
  </si>
  <si>
    <t>JOSE ARQUIMEDES HUCHIN UC</t>
  </si>
  <si>
    <t>HUUA820127HCCCCR05</t>
  </si>
  <si>
    <t xml:space="preserve">ANA CRISTINA DZUL AKE </t>
  </si>
  <si>
    <t>DUAA891108MCCZKN04</t>
  </si>
  <si>
    <t>SANTOS NATALIO COCOM CANUL</t>
  </si>
  <si>
    <t>COCS730224HCCCNN04</t>
  </si>
  <si>
    <t xml:space="preserve">JOSE LUIS DZUL CAUICH </t>
  </si>
  <si>
    <t>DUCL871024HCCZCS04</t>
  </si>
  <si>
    <t>MANUELA CESARIA PAT KEB</t>
  </si>
  <si>
    <t>PAKM310710MCCTBN05</t>
  </si>
  <si>
    <t xml:space="preserve">BERTHA MARIA ALCOCER </t>
  </si>
  <si>
    <t>AOXB531106MCCLXR03</t>
  </si>
  <si>
    <t>PORFIRIO BALAM EUAN</t>
  </si>
  <si>
    <t>BAEP520714HCCLNR06</t>
  </si>
  <si>
    <t>SOCIMA MONTIEL BLANCO</t>
  </si>
  <si>
    <t>MOBS431226MCCNLC08</t>
  </si>
  <si>
    <t>DANIEL POOT DZUL</t>
  </si>
  <si>
    <t>PODD341101HCCTZN03</t>
  </si>
  <si>
    <t>ROSA MARIA UC DZIB</t>
  </si>
  <si>
    <t>UXDR410711MCCCZS08</t>
  </si>
  <si>
    <t>ERNESTO CHUC POOT</t>
  </si>
  <si>
    <t>CUPE301105HCCHTR00</t>
  </si>
  <si>
    <t>BENITO MAY COLLOC</t>
  </si>
  <si>
    <t>MACB360410HCCYLN03</t>
  </si>
  <si>
    <t>RUFINA KU KU</t>
  </si>
  <si>
    <t>KUKR390622MCCXXF07</t>
  </si>
  <si>
    <t>MARIA EVARISTA KOYOC YAM</t>
  </si>
  <si>
    <t>KOYE601026MCCYMV04</t>
  </si>
  <si>
    <t>JUAN BAUTISTA POOT MAY</t>
  </si>
  <si>
    <t>POMJ570516HCCTYN09</t>
  </si>
  <si>
    <t>MANUEL DONACIANOPEREZ MORALES</t>
  </si>
  <si>
    <t>PEMM621123HCCRRN09</t>
  </si>
  <si>
    <t>PAES450423HCCTNL12</t>
  </si>
  <si>
    <t>SILVIO PAT EUAN</t>
  </si>
  <si>
    <t>ABRIL</t>
  </si>
  <si>
    <t>IRMA MARIA CASTILLO AYIL</t>
  </si>
  <si>
    <t>CAAI600115MCCSYR03</t>
  </si>
  <si>
    <t>junio</t>
  </si>
  <si>
    <t>MARIA DOMINGA SIMA RIVERO</t>
  </si>
  <si>
    <t>SIRD760812MCCMVM01</t>
  </si>
  <si>
    <t>JOSE GILBERTO CHI PANTI</t>
  </si>
  <si>
    <t>CIPG830320HCCHNL06</t>
  </si>
  <si>
    <t>CARLOS EFRAIN ORTIZ HAAS</t>
  </si>
  <si>
    <t>OIHC940312HCCRSR01</t>
  </si>
  <si>
    <t>CAAI600115MCCSYR04</t>
  </si>
  <si>
    <t>SIRD760812MCCMVM02</t>
  </si>
  <si>
    <t>CIPG830320HCCHNL07</t>
  </si>
  <si>
    <t>OIHC940312HCCRSR02</t>
  </si>
  <si>
    <t>UXMM580326MCCCST04</t>
  </si>
  <si>
    <t>MAYC520629MCCRMN01</t>
  </si>
  <si>
    <t>CEPA760623HCCHTL06</t>
  </si>
  <si>
    <t>DUDM440702HCCZZR9</t>
  </si>
  <si>
    <t>KUUS950908HCCXCN02</t>
  </si>
  <si>
    <t>KUUG510928HCCXCD05</t>
  </si>
  <si>
    <t>KUBJ800826HCCXLS06</t>
  </si>
  <si>
    <t>MIHR790428HCCSCN02</t>
  </si>
  <si>
    <t>NAMA670112HCCLYL01</t>
  </si>
  <si>
    <t>MAPA740204HCCYNN03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</si>
</sst>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[$$-80A]* #,##0.00_-;\-[$$-80A]* #,##0.00_-;_-[$$-80A]* &quot;-&quot;??_-;_-@_-"/>
    <numFmt numFmtId="165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theme="2" tint="-0.249977111117893"/>
      </right>
      <top style="medium">
        <color theme="2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165" fontId="4" fillId="0" borderId="5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165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65" fontId="4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/>
      <protection locked="0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Fill="1" applyBorder="1" applyAlignment="1" applyProtection="1">
      <alignment horizontal="left" vertical="center" wrapText="1"/>
      <protection locked="0"/>
    </xf>
    <xf numFmtId="164" fontId="12" fillId="0" borderId="2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&quot;$&quot;* #,##0.00_-;\-&quot;$&quot;* #,##0.00_-;_-&quot;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medium">
          <color rgb="FFFFFFFF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&quot;$&quot;* #,##0.00_-;\-&quot;$&quot;* #,##0.00_-;_-&quot;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medium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1471083</xdr:colOff>
      <xdr:row>1</xdr:row>
      <xdr:rowOff>677334</xdr:rowOff>
    </xdr:from>
    <xdr:ext cx="184731" cy="264560"/>
    <xdr:sp macro="" textlink="">
      <xdr:nvSpPr>
        <xdr:cNvPr id="2" name="CuadroTexto 1"/>
        <xdr:cNvSpPr txBox="1"/>
      </xdr:nvSpPr>
      <xdr:spPr>
        <a:xfrm>
          <a:off x="8919633" y="18870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5</xdr:col>
      <xdr:colOff>1471083</xdr:colOff>
      <xdr:row>102</xdr:row>
      <xdr:rowOff>677334</xdr:rowOff>
    </xdr:from>
    <xdr:ext cx="184731" cy="264560"/>
    <xdr:sp macro="" textlink="">
      <xdr:nvSpPr>
        <xdr:cNvPr id="3" name="CuadroTexto 2"/>
        <xdr:cNvSpPr txBox="1"/>
      </xdr:nvSpPr>
      <xdr:spPr>
        <a:xfrm>
          <a:off x="7643283" y="97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1471083</xdr:colOff>
      <xdr:row>102</xdr:row>
      <xdr:rowOff>677334</xdr:rowOff>
    </xdr:from>
    <xdr:ext cx="184731" cy="264560"/>
    <xdr:sp macro="" textlink="">
      <xdr:nvSpPr>
        <xdr:cNvPr id="4" name="CuadroTexto 3"/>
        <xdr:cNvSpPr txBox="1"/>
      </xdr:nvSpPr>
      <xdr:spPr>
        <a:xfrm>
          <a:off x="7643283" y="3464348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1471083</xdr:colOff>
      <xdr:row>1</xdr:row>
      <xdr:rowOff>677334</xdr:rowOff>
    </xdr:from>
    <xdr:ext cx="184731" cy="264560"/>
    <xdr:sp macro="" textlink="">
      <xdr:nvSpPr>
        <xdr:cNvPr id="2" name="CuadroTexto 1"/>
        <xdr:cNvSpPr txBox="1"/>
      </xdr:nvSpPr>
      <xdr:spPr>
        <a:xfrm>
          <a:off x="7643283" y="97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%20HECELCHAKAN\Documents\Formato-de-Ayudas-y-subsidios-Actualizado-202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Hoja1"/>
      <sheetName val="Datos"/>
      <sheetName val="COG"/>
    </sheetNames>
    <sheetDataSet>
      <sheetData sheetId="0"/>
      <sheetData sheetId="1"/>
      <sheetData sheetId="2">
        <row r="3">
          <cell r="C3" t="str">
            <v xml:space="preserve"> - Seleccione el Périodo</v>
          </cell>
          <cell r="D3" t="str">
            <v xml:space="preserve"> - Seleccione el año</v>
          </cell>
        </row>
        <row r="4">
          <cell r="C4" t="str">
            <v>1er Trimestre</v>
          </cell>
          <cell r="D4">
            <v>2021</v>
          </cell>
        </row>
        <row r="5">
          <cell r="C5" t="str">
            <v>2do Trimestre</v>
          </cell>
          <cell r="D5">
            <v>2022</v>
          </cell>
        </row>
        <row r="6">
          <cell r="C6" t="str">
            <v>3er Trimestre</v>
          </cell>
          <cell r="D6">
            <v>2023</v>
          </cell>
        </row>
        <row r="7">
          <cell r="C7" t="str">
            <v>4to Trimestre</v>
          </cell>
          <cell r="D7">
            <v>2024</v>
          </cell>
        </row>
        <row r="8">
          <cell r="D8">
            <v>2025</v>
          </cell>
        </row>
        <row r="9">
          <cell r="D9">
            <v>2026</v>
          </cell>
        </row>
        <row r="10">
          <cell r="D10">
            <v>2027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id="1" name="Tabla1" displayName="Tabla1" ref="A1:H114" totalsRowCount="1" headerRowDxfId="37" dataDxfId="36" tableBorderDxfId="35">
  <autoFilter ref="A1:H113"/>
  <tableColumns count="8">
    <tableColumn id="1" name="Concepto" dataDxfId="34" totalsRowDxfId="7"/>
    <tableColumn id="2" name="Ayuda a" dataDxfId="33" totalsRowDxfId="6"/>
    <tableColumn id="3" name="Subsidio" dataDxfId="32" totalsRowDxfId="5"/>
    <tableColumn id="4" name="Sector (Social o Económico)" dataDxfId="31" totalsRowDxfId="4"/>
    <tableColumn id="5" name="Beneficiario" dataDxfId="30" totalsRowDxfId="3"/>
    <tableColumn id="6" name="CURP" dataDxfId="29" totalsRowDxfId="2"/>
    <tableColumn id="7" name="RFC" totalsRowLabel="TOTAL" dataDxfId="28" totalsRowDxfId="1"/>
    <tableColumn id="8" name="Monto Pagado" totalsRowFunction="custom" dataDxfId="27" totalsRowDxfId="0" dataCellStyle="Moneda">
      <totalsRowFormula>SUM(Tabla1[Monto Pagado])</totalsRow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:H99" totalsRowCount="1" headerRowDxfId="26" dataDxfId="25" tableBorderDxfId="24">
  <autoFilter ref="A1:H98"/>
  <tableColumns count="8">
    <tableColumn id="1" name="Concepto" dataDxfId="23" totalsRowDxfId="22"/>
    <tableColumn id="2" name="Ayuda a" dataDxfId="21" totalsRowDxfId="20"/>
    <tableColumn id="3" name="Subsidio" dataDxfId="19" totalsRowDxfId="18"/>
    <tableColumn id="4" name="Sector (Social o Económico)" dataDxfId="17" totalsRowDxfId="16"/>
    <tableColumn id="5" name="Beneficiario" dataDxfId="15" totalsRowDxfId="14"/>
    <tableColumn id="6" name="CURP" dataDxfId="13" totalsRowDxfId="12"/>
    <tableColumn id="7" name="RFC" totalsRowLabel="TOTAL" dataDxfId="11" totalsRowDxfId="10"/>
    <tableColumn id="8" name="Monto Pagado" totalsRowFunction="custom" dataDxfId="9" totalsRowDxfId="8" dataCellStyle="Moneda">
      <totalsRowFormula>SUM(Tabla13[Monto Pagado])</totalsRow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abSelected="1" view="pageLayout" topLeftCell="A81" zoomScaleNormal="100" workbookViewId="0">
      <selection activeCell="E66" sqref="E66"/>
    </sheetView>
  </sheetViews>
  <sheetFormatPr baseColWidth="10" defaultRowHeight="15" x14ac:dyDescent="0.25"/>
  <cols>
    <col min="1" max="1" width="16.28515625" customWidth="1"/>
    <col min="2" max="2" width="16.5703125" customWidth="1"/>
    <col min="3" max="3" width="14" customWidth="1"/>
    <col min="4" max="4" width="10.28515625" customWidth="1"/>
    <col min="5" max="5" width="29.42578125" customWidth="1"/>
    <col min="6" max="6" width="23.140625" customWidth="1"/>
    <col min="7" max="7" width="12.85546875" customWidth="1"/>
    <col min="8" max="8" width="10.5703125" customWidth="1"/>
  </cols>
  <sheetData>
    <row r="1" spans="1:8" ht="50.25" customHeight="1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</row>
    <row r="2" spans="1:8" ht="26.25" thickBot="1" x14ac:dyDescent="0.3">
      <c r="A2" s="7" t="s">
        <v>8</v>
      </c>
      <c r="B2" s="4" t="s">
        <v>9</v>
      </c>
      <c r="C2" s="4" t="s">
        <v>10</v>
      </c>
      <c r="D2" s="4" t="s">
        <v>11</v>
      </c>
      <c r="E2" s="5" t="s">
        <v>12</v>
      </c>
      <c r="F2" s="5" t="s">
        <v>13</v>
      </c>
      <c r="G2" s="5" t="s">
        <v>14</v>
      </c>
      <c r="H2" s="1">
        <v>350</v>
      </c>
    </row>
    <row r="3" spans="1:8" ht="26.25" thickBot="1" x14ac:dyDescent="0.3">
      <c r="A3" s="7" t="s">
        <v>15</v>
      </c>
      <c r="B3" s="4" t="s">
        <v>9</v>
      </c>
      <c r="C3" s="4" t="s">
        <v>10</v>
      </c>
      <c r="D3" s="4" t="s">
        <v>11</v>
      </c>
      <c r="E3" s="5" t="s">
        <v>16</v>
      </c>
      <c r="F3" s="5" t="s">
        <v>17</v>
      </c>
      <c r="G3" s="5" t="s">
        <v>18</v>
      </c>
      <c r="H3" s="1">
        <v>300</v>
      </c>
    </row>
    <row r="4" spans="1:8" ht="26.25" thickBot="1" x14ac:dyDescent="0.3">
      <c r="A4" s="7" t="s">
        <v>15</v>
      </c>
      <c r="B4" s="4" t="s">
        <v>9</v>
      </c>
      <c r="C4" s="4" t="s">
        <v>10</v>
      </c>
      <c r="D4" s="4" t="s">
        <v>11</v>
      </c>
      <c r="E4" s="5" t="s">
        <v>19</v>
      </c>
      <c r="F4" s="5" t="s">
        <v>20</v>
      </c>
      <c r="G4" s="5" t="s">
        <v>21</v>
      </c>
      <c r="H4" s="2">
        <v>250</v>
      </c>
    </row>
    <row r="5" spans="1:8" ht="26.25" thickBot="1" x14ac:dyDescent="0.3">
      <c r="A5" s="7" t="s">
        <v>15</v>
      </c>
      <c r="B5" s="4" t="s">
        <v>9</v>
      </c>
      <c r="C5" s="4" t="s">
        <v>10</v>
      </c>
      <c r="D5" s="4" t="s">
        <v>11</v>
      </c>
      <c r="E5" s="5" t="s">
        <v>22</v>
      </c>
      <c r="F5" s="5" t="s">
        <v>23</v>
      </c>
      <c r="G5" s="5" t="s">
        <v>24</v>
      </c>
      <c r="H5" s="1">
        <v>400</v>
      </c>
    </row>
    <row r="6" spans="1:8" ht="26.25" thickBot="1" x14ac:dyDescent="0.3">
      <c r="A6" s="7" t="s">
        <v>15</v>
      </c>
      <c r="B6" s="4" t="s">
        <v>9</v>
      </c>
      <c r="C6" s="4" t="s">
        <v>10</v>
      </c>
      <c r="D6" s="4" t="s">
        <v>11</v>
      </c>
      <c r="E6" s="5" t="s">
        <v>25</v>
      </c>
      <c r="F6" s="5" t="s">
        <v>26</v>
      </c>
      <c r="G6" s="5" t="s">
        <v>27</v>
      </c>
      <c r="H6" s="1">
        <v>500</v>
      </c>
    </row>
    <row r="7" spans="1:8" ht="26.25" thickBot="1" x14ac:dyDescent="0.3">
      <c r="A7" s="7" t="s">
        <v>15</v>
      </c>
      <c r="B7" s="6" t="s">
        <v>9</v>
      </c>
      <c r="C7" s="4" t="s">
        <v>10</v>
      </c>
      <c r="D7" s="4" t="s">
        <v>11</v>
      </c>
      <c r="E7" s="5" t="s">
        <v>28</v>
      </c>
      <c r="F7" s="5" t="s">
        <v>29</v>
      </c>
      <c r="G7" s="5" t="s">
        <v>30</v>
      </c>
      <c r="H7" s="1">
        <v>200</v>
      </c>
    </row>
    <row r="8" spans="1:8" ht="26.25" thickBot="1" x14ac:dyDescent="0.3">
      <c r="A8" s="7" t="s">
        <v>15</v>
      </c>
      <c r="B8" s="6" t="s">
        <v>9</v>
      </c>
      <c r="C8" s="4" t="s">
        <v>10</v>
      </c>
      <c r="D8" s="4" t="s">
        <v>11</v>
      </c>
      <c r="E8" s="5" t="s">
        <v>31</v>
      </c>
      <c r="F8" s="5" t="s">
        <v>32</v>
      </c>
      <c r="G8" s="5" t="s">
        <v>33</v>
      </c>
      <c r="H8" s="1">
        <v>500</v>
      </c>
    </row>
    <row r="9" spans="1:8" ht="26.25" thickBot="1" x14ac:dyDescent="0.3">
      <c r="A9" s="7" t="s">
        <v>34</v>
      </c>
      <c r="B9" s="6" t="s">
        <v>9</v>
      </c>
      <c r="C9" s="4" t="s">
        <v>10</v>
      </c>
      <c r="D9" s="4" t="s">
        <v>11</v>
      </c>
      <c r="E9" s="5" t="s">
        <v>35</v>
      </c>
      <c r="F9" s="5" t="s">
        <v>36</v>
      </c>
      <c r="G9" s="5" t="s">
        <v>37</v>
      </c>
      <c r="H9" s="1">
        <v>400</v>
      </c>
    </row>
    <row r="10" spans="1:8" ht="26.25" thickBot="1" x14ac:dyDescent="0.3">
      <c r="A10" s="7" t="s">
        <v>15</v>
      </c>
      <c r="B10" s="6" t="s">
        <v>9</v>
      </c>
      <c r="C10" s="4" t="s">
        <v>10</v>
      </c>
      <c r="D10" s="4" t="s">
        <v>11</v>
      </c>
      <c r="E10" s="5" t="s">
        <v>38</v>
      </c>
      <c r="F10" s="5" t="s">
        <v>39</v>
      </c>
      <c r="G10" s="5" t="s">
        <v>40</v>
      </c>
      <c r="H10" s="1">
        <v>250</v>
      </c>
    </row>
    <row r="11" spans="1:8" ht="26.25" thickBot="1" x14ac:dyDescent="0.3">
      <c r="A11" s="7" t="s">
        <v>41</v>
      </c>
      <c r="B11" s="6" t="s">
        <v>9</v>
      </c>
      <c r="C11" s="4" t="s">
        <v>10</v>
      </c>
      <c r="D11" s="4" t="s">
        <v>11</v>
      </c>
      <c r="E11" s="5" t="s">
        <v>42</v>
      </c>
      <c r="F11" s="5" t="s">
        <v>43</v>
      </c>
      <c r="G11" s="5" t="s">
        <v>44</v>
      </c>
      <c r="H11" s="1">
        <v>300</v>
      </c>
    </row>
    <row r="12" spans="1:8" ht="26.25" thickBot="1" x14ac:dyDescent="0.3">
      <c r="A12" s="7" t="s">
        <v>15</v>
      </c>
      <c r="B12" s="6" t="s">
        <v>9</v>
      </c>
      <c r="C12" s="4" t="s">
        <v>10</v>
      </c>
      <c r="D12" s="4" t="s">
        <v>11</v>
      </c>
      <c r="E12" s="5" t="s">
        <v>45</v>
      </c>
      <c r="F12" s="5" t="s">
        <v>46</v>
      </c>
      <c r="G12" s="5" t="s">
        <v>47</v>
      </c>
      <c r="H12" s="1">
        <v>250</v>
      </c>
    </row>
    <row r="13" spans="1:8" ht="26.25" thickBot="1" x14ac:dyDescent="0.3">
      <c r="A13" s="7" t="s">
        <v>48</v>
      </c>
      <c r="B13" s="6" t="s">
        <v>9</v>
      </c>
      <c r="C13" s="4" t="s">
        <v>10</v>
      </c>
      <c r="D13" s="4" t="s">
        <v>11</v>
      </c>
      <c r="E13" s="5" t="s">
        <v>49</v>
      </c>
      <c r="F13" s="5" t="s">
        <v>50</v>
      </c>
      <c r="G13" s="5" t="s">
        <v>51</v>
      </c>
      <c r="H13" s="1">
        <v>300</v>
      </c>
    </row>
    <row r="14" spans="1:8" ht="26.25" thickBot="1" x14ac:dyDescent="0.3">
      <c r="A14" s="7" t="s">
        <v>48</v>
      </c>
      <c r="B14" s="6" t="s">
        <v>9</v>
      </c>
      <c r="C14" s="4" t="s">
        <v>10</v>
      </c>
      <c r="D14" s="4" t="s">
        <v>11</v>
      </c>
      <c r="E14" s="5" t="s">
        <v>52</v>
      </c>
      <c r="F14" s="5" t="s">
        <v>53</v>
      </c>
      <c r="G14" s="5" t="s">
        <v>54</v>
      </c>
      <c r="H14" s="1">
        <v>300</v>
      </c>
    </row>
    <row r="15" spans="1:8" ht="26.25" thickBot="1" x14ac:dyDescent="0.3">
      <c r="A15" s="7" t="s">
        <v>55</v>
      </c>
      <c r="B15" s="6" t="s">
        <v>9</v>
      </c>
      <c r="C15" s="4" t="s">
        <v>10</v>
      </c>
      <c r="D15" s="4" t="s">
        <v>11</v>
      </c>
      <c r="E15" s="5" t="s">
        <v>56</v>
      </c>
      <c r="F15" s="5" t="s">
        <v>57</v>
      </c>
      <c r="G15" s="5" t="s">
        <v>58</v>
      </c>
      <c r="H15" s="1">
        <v>300</v>
      </c>
    </row>
    <row r="16" spans="1:8" ht="26.25" thickBot="1" x14ac:dyDescent="0.3">
      <c r="A16" s="7" t="s">
        <v>15</v>
      </c>
      <c r="B16" s="6" t="s">
        <v>9</v>
      </c>
      <c r="C16" s="4" t="s">
        <v>10</v>
      </c>
      <c r="D16" s="4" t="s">
        <v>11</v>
      </c>
      <c r="E16" s="5" t="s">
        <v>59</v>
      </c>
      <c r="F16" s="5" t="s">
        <v>60</v>
      </c>
      <c r="G16" s="5" t="s">
        <v>61</v>
      </c>
      <c r="H16" s="1">
        <v>200</v>
      </c>
    </row>
    <row r="17" spans="1:8" ht="26.25" thickBot="1" x14ac:dyDescent="0.3">
      <c r="A17" s="7" t="s">
        <v>15</v>
      </c>
      <c r="B17" s="6" t="s">
        <v>9</v>
      </c>
      <c r="C17" s="4" t="s">
        <v>10</v>
      </c>
      <c r="D17" s="4" t="s">
        <v>11</v>
      </c>
      <c r="E17" s="5" t="s">
        <v>62</v>
      </c>
      <c r="F17" s="5" t="s">
        <v>63</v>
      </c>
      <c r="G17" s="5" t="s">
        <v>64</v>
      </c>
      <c r="H17" s="1">
        <v>250</v>
      </c>
    </row>
    <row r="18" spans="1:8" ht="26.25" thickBot="1" x14ac:dyDescent="0.3">
      <c r="A18" s="7" t="s">
        <v>15</v>
      </c>
      <c r="B18" s="6" t="s">
        <v>9</v>
      </c>
      <c r="C18" s="4" t="s">
        <v>10</v>
      </c>
      <c r="D18" s="4" t="s">
        <v>11</v>
      </c>
      <c r="E18" s="5" t="s">
        <v>65</v>
      </c>
      <c r="F18" s="5" t="s">
        <v>66</v>
      </c>
      <c r="G18" s="5" t="s">
        <v>67</v>
      </c>
      <c r="H18" s="1">
        <v>250</v>
      </c>
    </row>
    <row r="19" spans="1:8" ht="26.25" thickBot="1" x14ac:dyDescent="0.3">
      <c r="A19" s="7" t="s">
        <v>15</v>
      </c>
      <c r="B19" s="6" t="s">
        <v>9</v>
      </c>
      <c r="C19" s="4" t="s">
        <v>10</v>
      </c>
      <c r="D19" s="4" t="s">
        <v>11</v>
      </c>
      <c r="E19" s="5" t="s">
        <v>68</v>
      </c>
      <c r="F19" s="5" t="s">
        <v>69</v>
      </c>
      <c r="G19" s="5" t="s">
        <v>70</v>
      </c>
      <c r="H19" s="1">
        <v>250</v>
      </c>
    </row>
    <row r="20" spans="1:8" ht="26.25" thickBot="1" x14ac:dyDescent="0.3">
      <c r="A20" s="7" t="s">
        <v>15</v>
      </c>
      <c r="B20" s="6" t="s">
        <v>9</v>
      </c>
      <c r="C20" s="4" t="s">
        <v>10</v>
      </c>
      <c r="D20" s="4" t="s">
        <v>11</v>
      </c>
      <c r="E20" s="5" t="s">
        <v>71</v>
      </c>
      <c r="F20" s="5" t="s">
        <v>72</v>
      </c>
      <c r="G20" s="5" t="s">
        <v>73</v>
      </c>
      <c r="H20" s="1">
        <v>300</v>
      </c>
    </row>
    <row r="21" spans="1:8" ht="26.25" thickBot="1" x14ac:dyDescent="0.3">
      <c r="A21" s="7" t="s">
        <v>15</v>
      </c>
      <c r="B21" s="6" t="s">
        <v>9</v>
      </c>
      <c r="C21" s="4" t="s">
        <v>10</v>
      </c>
      <c r="D21" s="4" t="s">
        <v>11</v>
      </c>
      <c r="E21" s="5" t="s">
        <v>74</v>
      </c>
      <c r="F21" s="5" t="s">
        <v>75</v>
      </c>
      <c r="G21" s="5" t="s">
        <v>76</v>
      </c>
      <c r="H21" s="1">
        <v>300</v>
      </c>
    </row>
    <row r="22" spans="1:8" ht="26.25" thickBot="1" x14ac:dyDescent="0.3">
      <c r="A22" s="7" t="s">
        <v>48</v>
      </c>
      <c r="B22" s="6" t="s">
        <v>9</v>
      </c>
      <c r="C22" s="4" t="s">
        <v>10</v>
      </c>
      <c r="D22" s="4" t="s">
        <v>11</v>
      </c>
      <c r="E22" s="5" t="s">
        <v>77</v>
      </c>
      <c r="F22" s="5" t="s">
        <v>78</v>
      </c>
      <c r="G22" s="5" t="s">
        <v>79</v>
      </c>
      <c r="H22" s="1">
        <v>400</v>
      </c>
    </row>
    <row r="23" spans="1:8" ht="26.25" thickBot="1" x14ac:dyDescent="0.3">
      <c r="A23" s="7" t="s">
        <v>15</v>
      </c>
      <c r="B23" s="6" t="s">
        <v>9</v>
      </c>
      <c r="C23" s="4" t="s">
        <v>10</v>
      </c>
      <c r="D23" s="4" t="s">
        <v>11</v>
      </c>
      <c r="E23" s="5" t="s">
        <v>80</v>
      </c>
      <c r="F23" s="5" t="s">
        <v>81</v>
      </c>
      <c r="G23" s="5" t="s">
        <v>82</v>
      </c>
      <c r="H23" s="1">
        <v>300</v>
      </c>
    </row>
    <row r="24" spans="1:8" ht="26.25" thickBot="1" x14ac:dyDescent="0.3">
      <c r="A24" s="7" t="s">
        <v>15</v>
      </c>
      <c r="B24" s="6" t="s">
        <v>9</v>
      </c>
      <c r="C24" s="4" t="s">
        <v>10</v>
      </c>
      <c r="D24" s="4" t="s">
        <v>11</v>
      </c>
      <c r="E24" s="5" t="s">
        <v>83</v>
      </c>
      <c r="F24" s="5" t="s">
        <v>84</v>
      </c>
      <c r="G24" s="5" t="s">
        <v>85</v>
      </c>
      <c r="H24" s="1">
        <v>300</v>
      </c>
    </row>
    <row r="25" spans="1:8" ht="26.25" thickBot="1" x14ac:dyDescent="0.3">
      <c r="A25" s="7" t="s">
        <v>15</v>
      </c>
      <c r="B25" s="6" t="s">
        <v>9</v>
      </c>
      <c r="C25" s="4" t="s">
        <v>10</v>
      </c>
      <c r="D25" s="4" t="s">
        <v>11</v>
      </c>
      <c r="E25" s="5" t="s">
        <v>86</v>
      </c>
      <c r="F25" s="5" t="s">
        <v>87</v>
      </c>
      <c r="G25" s="5" t="s">
        <v>88</v>
      </c>
      <c r="H25" s="1">
        <v>250</v>
      </c>
    </row>
    <row r="26" spans="1:8" ht="26.25" thickBot="1" x14ac:dyDescent="0.3">
      <c r="A26" s="7" t="s">
        <v>48</v>
      </c>
      <c r="B26" s="6" t="s">
        <v>9</v>
      </c>
      <c r="C26" s="4" t="s">
        <v>10</v>
      </c>
      <c r="D26" s="4" t="s">
        <v>11</v>
      </c>
      <c r="E26" s="5" t="s">
        <v>89</v>
      </c>
      <c r="F26" s="5" t="s">
        <v>90</v>
      </c>
      <c r="G26" s="5" t="s">
        <v>91</v>
      </c>
      <c r="H26" s="1">
        <v>400</v>
      </c>
    </row>
    <row r="27" spans="1:8" ht="26.25" thickBot="1" x14ac:dyDescent="0.3">
      <c r="A27" s="7" t="s">
        <v>15</v>
      </c>
      <c r="B27" s="6" t="s">
        <v>9</v>
      </c>
      <c r="C27" s="4" t="s">
        <v>10</v>
      </c>
      <c r="D27" s="4" t="s">
        <v>11</v>
      </c>
      <c r="E27" s="5" t="s">
        <v>92</v>
      </c>
      <c r="F27" s="5" t="s">
        <v>93</v>
      </c>
      <c r="G27" s="5" t="s">
        <v>94</v>
      </c>
      <c r="H27" s="1">
        <v>300</v>
      </c>
    </row>
    <row r="28" spans="1:8" ht="26.25" thickBot="1" x14ac:dyDescent="0.3">
      <c r="A28" s="7" t="s">
        <v>48</v>
      </c>
      <c r="B28" s="6" t="s">
        <v>9</v>
      </c>
      <c r="C28" s="4" t="s">
        <v>10</v>
      </c>
      <c r="D28" s="4" t="s">
        <v>11</v>
      </c>
      <c r="E28" s="5" t="s">
        <v>95</v>
      </c>
      <c r="F28" s="5" t="s">
        <v>96</v>
      </c>
      <c r="G28" s="5" t="s">
        <v>97</v>
      </c>
      <c r="H28" s="1">
        <v>300</v>
      </c>
    </row>
    <row r="29" spans="1:8" ht="26.25" thickBot="1" x14ac:dyDescent="0.3">
      <c r="A29" s="7" t="s">
        <v>48</v>
      </c>
      <c r="B29" s="6" t="s">
        <v>9</v>
      </c>
      <c r="C29" s="4" t="s">
        <v>10</v>
      </c>
      <c r="D29" s="4" t="s">
        <v>11</v>
      </c>
      <c r="E29" s="5" t="s">
        <v>98</v>
      </c>
      <c r="F29" s="5" t="s">
        <v>99</v>
      </c>
      <c r="G29" s="5" t="s">
        <v>100</v>
      </c>
      <c r="H29" s="1">
        <v>400</v>
      </c>
    </row>
    <row r="30" spans="1:8" ht="26.25" thickBot="1" x14ac:dyDescent="0.3">
      <c r="A30" s="7" t="s">
        <v>15</v>
      </c>
      <c r="B30" s="6" t="s">
        <v>9</v>
      </c>
      <c r="C30" s="4" t="s">
        <v>10</v>
      </c>
      <c r="D30" s="4" t="s">
        <v>11</v>
      </c>
      <c r="E30" s="5" t="s">
        <v>101</v>
      </c>
      <c r="F30" s="5" t="s">
        <v>102</v>
      </c>
      <c r="G30" s="5" t="s">
        <v>103</v>
      </c>
      <c r="H30" s="1">
        <v>250</v>
      </c>
    </row>
    <row r="31" spans="1:8" ht="26.25" thickBot="1" x14ac:dyDescent="0.3">
      <c r="A31" s="7" t="s">
        <v>8</v>
      </c>
      <c r="B31" s="6" t="s">
        <v>9</v>
      </c>
      <c r="C31" s="4" t="s">
        <v>10</v>
      </c>
      <c r="D31" s="4" t="s">
        <v>11</v>
      </c>
      <c r="E31" s="5" t="s">
        <v>104</v>
      </c>
      <c r="F31" s="5" t="s">
        <v>105</v>
      </c>
      <c r="G31" s="5" t="s">
        <v>106</v>
      </c>
      <c r="H31" s="1">
        <v>400</v>
      </c>
    </row>
    <row r="32" spans="1:8" ht="26.25" thickBot="1" x14ac:dyDescent="0.3">
      <c r="A32" s="7" t="s">
        <v>15</v>
      </c>
      <c r="B32" s="6" t="s">
        <v>9</v>
      </c>
      <c r="C32" s="4" t="s">
        <v>10</v>
      </c>
      <c r="D32" s="4" t="s">
        <v>11</v>
      </c>
      <c r="E32" s="5" t="s">
        <v>107</v>
      </c>
      <c r="F32" s="5" t="s">
        <v>108</v>
      </c>
      <c r="G32" s="5" t="s">
        <v>109</v>
      </c>
      <c r="H32" s="1">
        <v>250</v>
      </c>
    </row>
    <row r="33" spans="1:8" ht="26.25" thickBot="1" x14ac:dyDescent="0.3">
      <c r="A33" s="7" t="s">
        <v>15</v>
      </c>
      <c r="B33" s="6" t="s">
        <v>9</v>
      </c>
      <c r="C33" s="4" t="s">
        <v>10</v>
      </c>
      <c r="D33" s="4" t="s">
        <v>11</v>
      </c>
      <c r="E33" s="5" t="s">
        <v>110</v>
      </c>
      <c r="F33" s="5" t="s">
        <v>111</v>
      </c>
      <c r="G33" s="5" t="s">
        <v>112</v>
      </c>
      <c r="H33" s="1">
        <v>250</v>
      </c>
    </row>
    <row r="34" spans="1:8" ht="26.25" thickBot="1" x14ac:dyDescent="0.3">
      <c r="A34" s="7" t="s">
        <v>15</v>
      </c>
      <c r="B34" s="6" t="s">
        <v>9</v>
      </c>
      <c r="C34" s="4" t="s">
        <v>10</v>
      </c>
      <c r="D34" s="4" t="s">
        <v>11</v>
      </c>
      <c r="E34" s="5" t="s">
        <v>113</v>
      </c>
      <c r="F34" s="5" t="s">
        <v>114</v>
      </c>
      <c r="G34" s="5" t="s">
        <v>115</v>
      </c>
      <c r="H34" s="1">
        <v>250</v>
      </c>
    </row>
    <row r="35" spans="1:8" ht="26.25" thickBot="1" x14ac:dyDescent="0.3">
      <c r="A35" s="7" t="s">
        <v>48</v>
      </c>
      <c r="B35" s="6" t="s">
        <v>9</v>
      </c>
      <c r="C35" s="4" t="s">
        <v>10</v>
      </c>
      <c r="D35" s="4" t="s">
        <v>11</v>
      </c>
      <c r="E35" s="5" t="s">
        <v>116</v>
      </c>
      <c r="F35" s="5" t="s">
        <v>117</v>
      </c>
      <c r="G35" s="5" t="s">
        <v>118</v>
      </c>
      <c r="H35" s="1">
        <v>300</v>
      </c>
    </row>
    <row r="36" spans="1:8" ht="26.25" thickBot="1" x14ac:dyDescent="0.3">
      <c r="A36" s="7" t="s">
        <v>15</v>
      </c>
      <c r="B36" s="6" t="s">
        <v>9</v>
      </c>
      <c r="C36" s="4" t="s">
        <v>10</v>
      </c>
      <c r="D36" s="4" t="s">
        <v>11</v>
      </c>
      <c r="E36" s="5" t="s">
        <v>119</v>
      </c>
      <c r="F36" s="5" t="s">
        <v>120</v>
      </c>
      <c r="G36" s="5" t="s">
        <v>121</v>
      </c>
      <c r="H36" s="1">
        <v>300</v>
      </c>
    </row>
    <row r="37" spans="1:8" ht="26.25" thickBot="1" x14ac:dyDescent="0.3">
      <c r="A37" s="7" t="s">
        <v>48</v>
      </c>
      <c r="B37" s="6" t="s">
        <v>9</v>
      </c>
      <c r="C37" s="4" t="s">
        <v>10</v>
      </c>
      <c r="D37" s="4" t="s">
        <v>11</v>
      </c>
      <c r="E37" s="5" t="s">
        <v>122</v>
      </c>
      <c r="F37" s="5" t="s">
        <v>123</v>
      </c>
      <c r="G37" s="5" t="s">
        <v>124</v>
      </c>
      <c r="H37" s="1">
        <v>400</v>
      </c>
    </row>
    <row r="38" spans="1:8" ht="26.25" thickBot="1" x14ac:dyDescent="0.3">
      <c r="A38" s="7" t="s">
        <v>125</v>
      </c>
      <c r="B38" s="6" t="s">
        <v>9</v>
      </c>
      <c r="C38" s="4" t="s">
        <v>10</v>
      </c>
      <c r="D38" s="4" t="s">
        <v>11</v>
      </c>
      <c r="E38" s="5" t="s">
        <v>126</v>
      </c>
      <c r="F38" s="5" t="s">
        <v>127</v>
      </c>
      <c r="G38" s="5" t="s">
        <v>128</v>
      </c>
      <c r="H38" s="1">
        <v>250</v>
      </c>
    </row>
    <row r="39" spans="1:8" ht="26.25" thickBot="1" x14ac:dyDescent="0.3">
      <c r="A39" s="7" t="s">
        <v>15</v>
      </c>
      <c r="B39" s="6" t="s">
        <v>9</v>
      </c>
      <c r="C39" s="4" t="s">
        <v>10</v>
      </c>
      <c r="D39" s="4" t="s">
        <v>11</v>
      </c>
      <c r="E39" s="5" t="s">
        <v>129</v>
      </c>
      <c r="F39" s="5" t="s">
        <v>130</v>
      </c>
      <c r="G39" s="5" t="s">
        <v>131</v>
      </c>
      <c r="H39" s="1">
        <v>350</v>
      </c>
    </row>
    <row r="40" spans="1:8" ht="26.25" thickBot="1" x14ac:dyDescent="0.3">
      <c r="A40" s="7" t="s">
        <v>132</v>
      </c>
      <c r="B40" s="6" t="s">
        <v>9</v>
      </c>
      <c r="C40" s="4" t="s">
        <v>10</v>
      </c>
      <c r="D40" s="4" t="s">
        <v>11</v>
      </c>
      <c r="E40" s="5" t="s">
        <v>133</v>
      </c>
      <c r="F40" s="5" t="s">
        <v>134</v>
      </c>
      <c r="G40" s="5" t="s">
        <v>135</v>
      </c>
      <c r="H40" s="1">
        <v>350</v>
      </c>
    </row>
    <row r="41" spans="1:8" ht="26.25" thickBot="1" x14ac:dyDescent="0.3">
      <c r="A41" s="7" t="s">
        <v>48</v>
      </c>
      <c r="B41" s="6" t="s">
        <v>9</v>
      </c>
      <c r="C41" s="4" t="s">
        <v>10</v>
      </c>
      <c r="D41" s="4" t="s">
        <v>11</v>
      </c>
      <c r="E41" s="5" t="s">
        <v>136</v>
      </c>
      <c r="F41" s="5" t="s">
        <v>137</v>
      </c>
      <c r="G41" s="5" t="s">
        <v>138</v>
      </c>
      <c r="H41" s="1">
        <v>300</v>
      </c>
    </row>
    <row r="42" spans="1:8" ht="26.25" thickBot="1" x14ac:dyDescent="0.3">
      <c r="A42" s="7" t="s">
        <v>48</v>
      </c>
      <c r="B42" s="6" t="s">
        <v>9</v>
      </c>
      <c r="C42" s="4" t="s">
        <v>10</v>
      </c>
      <c r="D42" s="4" t="s">
        <v>11</v>
      </c>
      <c r="E42" s="5" t="s">
        <v>139</v>
      </c>
      <c r="F42" s="5" t="s">
        <v>140</v>
      </c>
      <c r="G42" s="5" t="s">
        <v>141</v>
      </c>
      <c r="H42" s="1">
        <v>300</v>
      </c>
    </row>
    <row r="43" spans="1:8" ht="26.25" thickBot="1" x14ac:dyDescent="0.3">
      <c r="A43" s="7" t="s">
        <v>15</v>
      </c>
      <c r="B43" s="6" t="s">
        <v>9</v>
      </c>
      <c r="C43" s="4" t="s">
        <v>10</v>
      </c>
      <c r="D43" s="4" t="s">
        <v>11</v>
      </c>
      <c r="E43" s="5" t="s">
        <v>142</v>
      </c>
      <c r="F43" s="5" t="s">
        <v>143</v>
      </c>
      <c r="G43" s="5" t="s">
        <v>144</v>
      </c>
      <c r="H43" s="1">
        <v>250</v>
      </c>
    </row>
    <row r="44" spans="1:8" ht="26.25" thickBot="1" x14ac:dyDescent="0.3">
      <c r="A44" s="7" t="s">
        <v>125</v>
      </c>
      <c r="B44" s="6" t="s">
        <v>9</v>
      </c>
      <c r="C44" s="4" t="s">
        <v>10</v>
      </c>
      <c r="D44" s="4" t="s">
        <v>11</v>
      </c>
      <c r="E44" s="5" t="s">
        <v>145</v>
      </c>
      <c r="F44" s="5" t="s">
        <v>146</v>
      </c>
      <c r="G44" s="5" t="s">
        <v>147</v>
      </c>
      <c r="H44" s="1">
        <v>200</v>
      </c>
    </row>
    <row r="45" spans="1:8" ht="26.25" thickBot="1" x14ac:dyDescent="0.3">
      <c r="A45" s="7" t="s">
        <v>48</v>
      </c>
      <c r="B45" s="6" t="s">
        <v>9</v>
      </c>
      <c r="C45" s="4" t="s">
        <v>10</v>
      </c>
      <c r="D45" s="4" t="s">
        <v>11</v>
      </c>
      <c r="E45" s="5" t="s">
        <v>148</v>
      </c>
      <c r="F45" s="5" t="s">
        <v>149</v>
      </c>
      <c r="G45" s="5" t="s">
        <v>150</v>
      </c>
      <c r="H45" s="1">
        <v>350</v>
      </c>
    </row>
    <row r="46" spans="1:8" ht="26.25" thickBot="1" x14ac:dyDescent="0.3">
      <c r="A46" s="7" t="s">
        <v>48</v>
      </c>
      <c r="B46" s="6" t="s">
        <v>9</v>
      </c>
      <c r="C46" s="4" t="s">
        <v>10</v>
      </c>
      <c r="D46" s="4" t="s">
        <v>11</v>
      </c>
      <c r="E46" s="5" t="s">
        <v>151</v>
      </c>
      <c r="F46" s="5" t="s">
        <v>152</v>
      </c>
      <c r="G46" s="5" t="s">
        <v>153</v>
      </c>
      <c r="H46" s="1">
        <v>300</v>
      </c>
    </row>
    <row r="47" spans="1:8" ht="26.25" thickBot="1" x14ac:dyDescent="0.3">
      <c r="A47" s="7" t="s">
        <v>15</v>
      </c>
      <c r="B47" s="6" t="s">
        <v>9</v>
      </c>
      <c r="C47" s="4" t="s">
        <v>10</v>
      </c>
      <c r="D47" s="4" t="s">
        <v>11</v>
      </c>
      <c r="E47" s="5" t="s">
        <v>154</v>
      </c>
      <c r="F47" s="5" t="s">
        <v>155</v>
      </c>
      <c r="G47" s="5" t="s">
        <v>156</v>
      </c>
      <c r="H47" s="1">
        <v>300</v>
      </c>
    </row>
    <row r="48" spans="1:8" ht="26.25" thickBot="1" x14ac:dyDescent="0.3">
      <c r="A48" s="7" t="s">
        <v>157</v>
      </c>
      <c r="B48" s="6" t="s">
        <v>9</v>
      </c>
      <c r="C48" s="4" t="s">
        <v>10</v>
      </c>
      <c r="D48" s="4" t="s">
        <v>11</v>
      </c>
      <c r="E48" s="5" t="s">
        <v>158</v>
      </c>
      <c r="F48" s="5" t="s">
        <v>159</v>
      </c>
      <c r="G48" s="5" t="s">
        <v>160</v>
      </c>
      <c r="H48" s="1">
        <v>300</v>
      </c>
    </row>
    <row r="49" spans="1:8" ht="26.25" thickBot="1" x14ac:dyDescent="0.3">
      <c r="A49" s="7" t="s">
        <v>15</v>
      </c>
      <c r="B49" s="6" t="s">
        <v>9</v>
      </c>
      <c r="C49" s="4" t="s">
        <v>10</v>
      </c>
      <c r="D49" s="4" t="s">
        <v>11</v>
      </c>
      <c r="E49" s="5" t="s">
        <v>161</v>
      </c>
      <c r="F49" s="5" t="s">
        <v>162</v>
      </c>
      <c r="G49" s="5" t="s">
        <v>163</v>
      </c>
      <c r="H49" s="1">
        <v>487</v>
      </c>
    </row>
    <row r="50" spans="1:8" ht="26.25" thickBot="1" x14ac:dyDescent="0.3">
      <c r="A50" s="7" t="s">
        <v>15</v>
      </c>
      <c r="B50" s="6" t="s">
        <v>9</v>
      </c>
      <c r="C50" s="4" t="s">
        <v>10</v>
      </c>
      <c r="D50" s="4" t="s">
        <v>11</v>
      </c>
      <c r="E50" s="5" t="s">
        <v>164</v>
      </c>
      <c r="F50" s="5" t="s">
        <v>165</v>
      </c>
      <c r="G50" s="5" t="s">
        <v>166</v>
      </c>
      <c r="H50" s="1">
        <v>400</v>
      </c>
    </row>
    <row r="51" spans="1:8" ht="26.25" thickBot="1" x14ac:dyDescent="0.3">
      <c r="A51" s="7" t="s">
        <v>167</v>
      </c>
      <c r="B51" s="6" t="s">
        <v>9</v>
      </c>
      <c r="C51" s="4" t="s">
        <v>10</v>
      </c>
      <c r="D51" s="4" t="s">
        <v>11</v>
      </c>
      <c r="E51" s="5" t="s">
        <v>168</v>
      </c>
      <c r="F51" s="5" t="s">
        <v>169</v>
      </c>
      <c r="G51" s="5" t="s">
        <v>170</v>
      </c>
      <c r="H51" s="1">
        <v>300</v>
      </c>
    </row>
    <row r="52" spans="1:8" ht="26.25" thickBot="1" x14ac:dyDescent="0.3">
      <c r="A52" s="7" t="s">
        <v>15</v>
      </c>
      <c r="B52" s="6" t="s">
        <v>9</v>
      </c>
      <c r="C52" s="4" t="s">
        <v>10</v>
      </c>
      <c r="D52" s="4" t="s">
        <v>11</v>
      </c>
      <c r="E52" s="5" t="s">
        <v>171</v>
      </c>
      <c r="F52" s="5" t="s">
        <v>172</v>
      </c>
      <c r="G52" s="5" t="s">
        <v>173</v>
      </c>
      <c r="H52" s="1">
        <v>300</v>
      </c>
    </row>
    <row r="53" spans="1:8" ht="26.25" thickBot="1" x14ac:dyDescent="0.3">
      <c r="A53" s="7" t="s">
        <v>48</v>
      </c>
      <c r="B53" s="6" t="s">
        <v>9</v>
      </c>
      <c r="C53" s="4" t="s">
        <v>10</v>
      </c>
      <c r="D53" s="4" t="s">
        <v>11</v>
      </c>
      <c r="E53" s="5" t="s">
        <v>174</v>
      </c>
      <c r="F53" s="5" t="s">
        <v>175</v>
      </c>
      <c r="G53" s="5" t="s">
        <v>176</v>
      </c>
      <c r="H53" s="1">
        <v>300</v>
      </c>
    </row>
    <row r="54" spans="1:8" ht="26.25" thickBot="1" x14ac:dyDescent="0.3">
      <c r="A54" s="7" t="s">
        <v>177</v>
      </c>
      <c r="B54" s="6" t="s">
        <v>9</v>
      </c>
      <c r="C54" s="4" t="s">
        <v>10</v>
      </c>
      <c r="D54" s="4" t="s">
        <v>11</v>
      </c>
      <c r="E54" s="5" t="s">
        <v>178</v>
      </c>
      <c r="F54" s="5" t="s">
        <v>179</v>
      </c>
      <c r="G54" s="5" t="s">
        <v>180</v>
      </c>
      <c r="H54" s="1">
        <v>250</v>
      </c>
    </row>
    <row r="55" spans="1:8" ht="26.25" thickBot="1" x14ac:dyDescent="0.3">
      <c r="A55" s="7" t="s">
        <v>48</v>
      </c>
      <c r="B55" s="6" t="s">
        <v>9</v>
      </c>
      <c r="C55" s="4" t="s">
        <v>10</v>
      </c>
      <c r="D55" s="4" t="s">
        <v>11</v>
      </c>
      <c r="E55" s="5" t="s">
        <v>181</v>
      </c>
      <c r="F55" s="5" t="s">
        <v>182</v>
      </c>
      <c r="G55" s="5" t="s">
        <v>183</v>
      </c>
      <c r="H55" s="1">
        <v>300</v>
      </c>
    </row>
    <row r="56" spans="1:8" ht="26.25" thickBot="1" x14ac:dyDescent="0.3">
      <c r="A56" s="7" t="s">
        <v>15</v>
      </c>
      <c r="B56" s="6" t="s">
        <v>9</v>
      </c>
      <c r="C56" s="4" t="s">
        <v>10</v>
      </c>
      <c r="D56" s="4" t="s">
        <v>11</v>
      </c>
      <c r="E56" s="5" t="s">
        <v>184</v>
      </c>
      <c r="F56" s="5" t="s">
        <v>185</v>
      </c>
      <c r="G56" s="5" t="s">
        <v>186</v>
      </c>
      <c r="H56" s="1">
        <v>500</v>
      </c>
    </row>
    <row r="57" spans="1:8" ht="26.25" thickBot="1" x14ac:dyDescent="0.3">
      <c r="A57" s="7" t="s">
        <v>15</v>
      </c>
      <c r="B57" s="6" t="s">
        <v>9</v>
      </c>
      <c r="C57" s="4" t="s">
        <v>10</v>
      </c>
      <c r="D57" s="4" t="s">
        <v>11</v>
      </c>
      <c r="E57" s="5" t="s">
        <v>187</v>
      </c>
      <c r="F57" s="5" t="s">
        <v>188</v>
      </c>
      <c r="G57" s="5" t="s">
        <v>189</v>
      </c>
      <c r="H57" s="1">
        <v>300</v>
      </c>
    </row>
    <row r="58" spans="1:8" ht="26.25" thickBot="1" x14ac:dyDescent="0.3">
      <c r="A58" s="7" t="s">
        <v>15</v>
      </c>
      <c r="B58" s="6" t="s">
        <v>9</v>
      </c>
      <c r="C58" s="4" t="s">
        <v>10</v>
      </c>
      <c r="D58" s="4" t="s">
        <v>11</v>
      </c>
      <c r="E58" s="5" t="s">
        <v>190</v>
      </c>
      <c r="F58" s="5" t="s">
        <v>191</v>
      </c>
      <c r="G58" s="5" t="s">
        <v>192</v>
      </c>
      <c r="H58" s="1">
        <v>300</v>
      </c>
    </row>
    <row r="59" spans="1:8" ht="26.25" thickBot="1" x14ac:dyDescent="0.3">
      <c r="A59" s="7" t="s">
        <v>48</v>
      </c>
      <c r="B59" s="6" t="s">
        <v>9</v>
      </c>
      <c r="C59" s="4" t="s">
        <v>10</v>
      </c>
      <c r="D59" s="4" t="s">
        <v>11</v>
      </c>
      <c r="E59" s="5" t="s">
        <v>193</v>
      </c>
      <c r="F59" s="5" t="s">
        <v>194</v>
      </c>
      <c r="G59" s="5" t="s">
        <v>195</v>
      </c>
      <c r="H59" s="1">
        <v>250</v>
      </c>
    </row>
    <row r="60" spans="1:8" ht="26.25" thickBot="1" x14ac:dyDescent="0.3">
      <c r="A60" s="7" t="s">
        <v>15</v>
      </c>
      <c r="B60" s="6" t="s">
        <v>9</v>
      </c>
      <c r="C60" s="4" t="s">
        <v>10</v>
      </c>
      <c r="D60" s="4" t="s">
        <v>11</v>
      </c>
      <c r="E60" s="5" t="s">
        <v>196</v>
      </c>
      <c r="F60" s="5" t="s">
        <v>197</v>
      </c>
      <c r="G60" s="5" t="s">
        <v>198</v>
      </c>
      <c r="H60" s="1">
        <v>300</v>
      </c>
    </row>
    <row r="61" spans="1:8" ht="26.25" thickBot="1" x14ac:dyDescent="0.3">
      <c r="A61" s="7" t="s">
        <v>48</v>
      </c>
      <c r="B61" s="6" t="s">
        <v>9</v>
      </c>
      <c r="C61" s="4" t="s">
        <v>10</v>
      </c>
      <c r="D61" s="4" t="s">
        <v>11</v>
      </c>
      <c r="E61" s="5" t="s">
        <v>199</v>
      </c>
      <c r="F61" s="5" t="s">
        <v>200</v>
      </c>
      <c r="G61" s="5" t="s">
        <v>201</v>
      </c>
      <c r="H61" s="1">
        <v>400</v>
      </c>
    </row>
    <row r="62" spans="1:8" ht="26.25" thickBot="1" x14ac:dyDescent="0.3">
      <c r="A62" s="7" t="s">
        <v>48</v>
      </c>
      <c r="B62" s="6" t="s">
        <v>9</v>
      </c>
      <c r="C62" s="4" t="s">
        <v>10</v>
      </c>
      <c r="D62" s="4" t="s">
        <v>11</v>
      </c>
      <c r="E62" s="5" t="s">
        <v>202</v>
      </c>
      <c r="F62" s="5" t="s">
        <v>203</v>
      </c>
      <c r="G62" s="5" t="s">
        <v>204</v>
      </c>
      <c r="H62" s="1">
        <v>350</v>
      </c>
    </row>
    <row r="63" spans="1:8" ht="26.25" thickBot="1" x14ac:dyDescent="0.3">
      <c r="A63" s="7" t="s">
        <v>48</v>
      </c>
      <c r="B63" s="6" t="s">
        <v>9</v>
      </c>
      <c r="C63" s="4" t="s">
        <v>10</v>
      </c>
      <c r="D63" s="4" t="s">
        <v>11</v>
      </c>
      <c r="E63" s="5" t="s">
        <v>205</v>
      </c>
      <c r="F63" s="5" t="s">
        <v>206</v>
      </c>
      <c r="G63" s="5" t="s">
        <v>207</v>
      </c>
      <c r="H63" s="1">
        <v>300</v>
      </c>
    </row>
    <row r="64" spans="1:8" ht="26.25" thickBot="1" x14ac:dyDescent="0.3">
      <c r="A64" s="7" t="s">
        <v>48</v>
      </c>
      <c r="B64" s="6" t="s">
        <v>9</v>
      </c>
      <c r="C64" s="4" t="s">
        <v>10</v>
      </c>
      <c r="D64" s="4" t="s">
        <v>11</v>
      </c>
      <c r="E64" s="5" t="s">
        <v>208</v>
      </c>
      <c r="F64" s="5" t="s">
        <v>209</v>
      </c>
      <c r="G64" s="5" t="s">
        <v>210</v>
      </c>
      <c r="H64" s="1">
        <v>300</v>
      </c>
    </row>
    <row r="65" spans="1:8" ht="26.25" thickBot="1" x14ac:dyDescent="0.3">
      <c r="A65" s="7" t="s">
        <v>15</v>
      </c>
      <c r="B65" s="6" t="s">
        <v>9</v>
      </c>
      <c r="C65" s="4" t="s">
        <v>10</v>
      </c>
      <c r="D65" s="4" t="s">
        <v>11</v>
      </c>
      <c r="E65" s="5" t="s">
        <v>211</v>
      </c>
      <c r="F65" s="5" t="s">
        <v>212</v>
      </c>
      <c r="G65" s="5" t="s">
        <v>213</v>
      </c>
      <c r="H65" s="1">
        <v>300</v>
      </c>
    </row>
    <row r="66" spans="1:8" ht="26.25" thickBot="1" x14ac:dyDescent="0.3">
      <c r="A66" s="7" t="s">
        <v>15</v>
      </c>
      <c r="B66" s="6" t="s">
        <v>9</v>
      </c>
      <c r="C66" s="4" t="s">
        <v>10</v>
      </c>
      <c r="D66" s="4" t="s">
        <v>11</v>
      </c>
      <c r="E66" s="5" t="s">
        <v>214</v>
      </c>
      <c r="F66" s="5" t="s">
        <v>215</v>
      </c>
      <c r="G66" s="5" t="s">
        <v>216</v>
      </c>
      <c r="H66" s="1">
        <v>400</v>
      </c>
    </row>
    <row r="67" spans="1:8" ht="26.25" thickBot="1" x14ac:dyDescent="0.3">
      <c r="A67" s="26" t="s">
        <v>167</v>
      </c>
      <c r="B67" s="27" t="s">
        <v>9</v>
      </c>
      <c r="C67" s="28" t="s">
        <v>10</v>
      </c>
      <c r="D67" s="28" t="s">
        <v>11</v>
      </c>
      <c r="E67" s="29" t="s">
        <v>217</v>
      </c>
      <c r="F67" s="29" t="s">
        <v>218</v>
      </c>
      <c r="G67" s="29" t="s">
        <v>219</v>
      </c>
      <c r="H67" s="30">
        <v>300</v>
      </c>
    </row>
    <row r="68" spans="1:8" s="20" customFormat="1" ht="26.25" thickBot="1" x14ac:dyDescent="0.3">
      <c r="A68" s="26" t="s">
        <v>15</v>
      </c>
      <c r="B68" s="27" t="s">
        <v>9</v>
      </c>
      <c r="C68" s="28" t="s">
        <v>10</v>
      </c>
      <c r="D68" s="28" t="s">
        <v>11</v>
      </c>
      <c r="E68" s="29" t="s">
        <v>220</v>
      </c>
      <c r="F68" s="29" t="s">
        <v>221</v>
      </c>
      <c r="G68" s="29" t="s">
        <v>222</v>
      </c>
      <c r="H68" s="30">
        <v>350</v>
      </c>
    </row>
    <row r="69" spans="1:8" ht="26.25" thickBot="1" x14ac:dyDescent="0.3">
      <c r="A69" s="26" t="s">
        <v>48</v>
      </c>
      <c r="B69" s="27" t="s">
        <v>9</v>
      </c>
      <c r="C69" s="28" t="s">
        <v>10</v>
      </c>
      <c r="D69" s="28" t="s">
        <v>11</v>
      </c>
      <c r="E69" s="29" t="s">
        <v>223</v>
      </c>
      <c r="F69" s="29" t="s">
        <v>224</v>
      </c>
      <c r="G69" s="29" t="s">
        <v>287</v>
      </c>
      <c r="H69" s="30">
        <v>400</v>
      </c>
    </row>
    <row r="70" spans="1:8" ht="26.25" thickBot="1" x14ac:dyDescent="0.3">
      <c r="A70" s="26" t="s">
        <v>8</v>
      </c>
      <c r="B70" s="27" t="s">
        <v>9</v>
      </c>
      <c r="C70" s="28" t="s">
        <v>10</v>
      </c>
      <c r="D70" s="28" t="s">
        <v>11</v>
      </c>
      <c r="E70" s="29" t="s">
        <v>225</v>
      </c>
      <c r="F70" s="29" t="s">
        <v>226</v>
      </c>
      <c r="G70" s="29" t="s">
        <v>288</v>
      </c>
      <c r="H70" s="30">
        <v>300</v>
      </c>
    </row>
    <row r="71" spans="1:8" ht="26.25" thickBot="1" x14ac:dyDescent="0.3">
      <c r="A71" s="26" t="s">
        <v>48</v>
      </c>
      <c r="B71" s="27" t="s">
        <v>9</v>
      </c>
      <c r="C71" s="28" t="s">
        <v>10</v>
      </c>
      <c r="D71" s="28" t="s">
        <v>11</v>
      </c>
      <c r="E71" s="29" t="s">
        <v>227</v>
      </c>
      <c r="F71" s="29" t="s">
        <v>228</v>
      </c>
      <c r="G71" s="29" t="s">
        <v>289</v>
      </c>
      <c r="H71" s="30">
        <v>300</v>
      </c>
    </row>
    <row r="72" spans="1:8" ht="26.25" thickBot="1" x14ac:dyDescent="0.3">
      <c r="A72" s="26" t="s">
        <v>48</v>
      </c>
      <c r="B72" s="27" t="s">
        <v>9</v>
      </c>
      <c r="C72" s="28" t="s">
        <v>10</v>
      </c>
      <c r="D72" s="28" t="s">
        <v>11</v>
      </c>
      <c r="E72" s="29" t="s">
        <v>229</v>
      </c>
      <c r="F72" s="29" t="s">
        <v>230</v>
      </c>
      <c r="G72" s="29" t="s">
        <v>290</v>
      </c>
      <c r="H72" s="30">
        <v>300</v>
      </c>
    </row>
    <row r="73" spans="1:8" ht="26.25" thickBot="1" x14ac:dyDescent="0.3">
      <c r="A73" s="26" t="s">
        <v>285</v>
      </c>
      <c r="B73" s="27" t="s">
        <v>9</v>
      </c>
      <c r="C73" s="28" t="s">
        <v>10</v>
      </c>
      <c r="D73" s="28" t="s">
        <v>11</v>
      </c>
      <c r="E73" s="29" t="s">
        <v>231</v>
      </c>
      <c r="F73" s="29" t="s">
        <v>232</v>
      </c>
      <c r="G73" s="29" t="s">
        <v>291</v>
      </c>
      <c r="H73" s="30">
        <v>400</v>
      </c>
    </row>
    <row r="74" spans="1:8" ht="26.25" thickBot="1" x14ac:dyDescent="0.3">
      <c r="A74" s="26" t="s">
        <v>285</v>
      </c>
      <c r="B74" s="27" t="s">
        <v>9</v>
      </c>
      <c r="C74" s="28" t="s">
        <v>10</v>
      </c>
      <c r="D74" s="28" t="s">
        <v>11</v>
      </c>
      <c r="E74" s="29" t="s">
        <v>233</v>
      </c>
      <c r="F74" s="29" t="s">
        <v>234</v>
      </c>
      <c r="G74" s="29" t="s">
        <v>292</v>
      </c>
      <c r="H74" s="30">
        <v>300</v>
      </c>
    </row>
    <row r="75" spans="1:8" ht="26.25" thickBot="1" x14ac:dyDescent="0.3">
      <c r="A75" s="26" t="s">
        <v>48</v>
      </c>
      <c r="B75" s="27" t="s">
        <v>9</v>
      </c>
      <c r="C75" s="28" t="s">
        <v>10</v>
      </c>
      <c r="D75" s="28" t="s">
        <v>11</v>
      </c>
      <c r="E75" s="29" t="s">
        <v>235</v>
      </c>
      <c r="F75" s="29" t="s">
        <v>236</v>
      </c>
      <c r="G75" s="29" t="s">
        <v>293</v>
      </c>
      <c r="H75" s="30">
        <v>300</v>
      </c>
    </row>
    <row r="76" spans="1:8" ht="26.25" thickBot="1" x14ac:dyDescent="0.3">
      <c r="A76" s="26" t="s">
        <v>48</v>
      </c>
      <c r="B76" s="27" t="s">
        <v>237</v>
      </c>
      <c r="C76" s="28" t="s">
        <v>10</v>
      </c>
      <c r="D76" s="28" t="s">
        <v>11</v>
      </c>
      <c r="E76" s="29" t="s">
        <v>238</v>
      </c>
      <c r="F76" s="29" t="s">
        <v>239</v>
      </c>
      <c r="G76" s="29" t="s">
        <v>294</v>
      </c>
      <c r="H76" s="30">
        <v>350</v>
      </c>
    </row>
    <row r="77" spans="1:8" ht="26.25" thickBot="1" x14ac:dyDescent="0.3">
      <c r="A77" s="26" t="s">
        <v>48</v>
      </c>
      <c r="B77" s="27" t="s">
        <v>9</v>
      </c>
      <c r="C77" s="28" t="s">
        <v>10</v>
      </c>
      <c r="D77" s="28" t="s">
        <v>11</v>
      </c>
      <c r="E77" s="29" t="s">
        <v>240</v>
      </c>
      <c r="F77" s="29" t="s">
        <v>241</v>
      </c>
      <c r="G77" s="29" t="s">
        <v>295</v>
      </c>
      <c r="H77" s="30">
        <v>500</v>
      </c>
    </row>
    <row r="78" spans="1:8" ht="26.25" thickBot="1" x14ac:dyDescent="0.3">
      <c r="A78" s="26" t="s">
        <v>48</v>
      </c>
      <c r="B78" s="27" t="s">
        <v>9</v>
      </c>
      <c r="C78" s="28" t="s">
        <v>10</v>
      </c>
      <c r="D78" s="28" t="s">
        <v>11</v>
      </c>
      <c r="E78" s="29" t="s">
        <v>242</v>
      </c>
      <c r="F78" s="29" t="s">
        <v>243</v>
      </c>
      <c r="G78" s="29" t="s">
        <v>296</v>
      </c>
      <c r="H78" s="30">
        <v>350</v>
      </c>
    </row>
    <row r="79" spans="1:8" ht="26.25" thickBot="1" x14ac:dyDescent="0.3">
      <c r="A79" s="26" t="s">
        <v>48</v>
      </c>
      <c r="B79" s="27" t="s">
        <v>9</v>
      </c>
      <c r="C79" s="28" t="s">
        <v>10</v>
      </c>
      <c r="D79" s="28" t="s">
        <v>11</v>
      </c>
      <c r="E79" s="29" t="s">
        <v>244</v>
      </c>
      <c r="F79" s="29" t="s">
        <v>247</v>
      </c>
      <c r="G79" s="29" t="s">
        <v>297</v>
      </c>
      <c r="H79" s="30">
        <v>400</v>
      </c>
    </row>
    <row r="80" spans="1:8" ht="26.25" thickBot="1" x14ac:dyDescent="0.3">
      <c r="A80" s="26" t="s">
        <v>48</v>
      </c>
      <c r="B80" s="27" t="s">
        <v>245</v>
      </c>
      <c r="C80" s="28" t="s">
        <v>10</v>
      </c>
      <c r="D80" s="28" t="s">
        <v>11</v>
      </c>
      <c r="E80" s="29" t="s">
        <v>248</v>
      </c>
      <c r="F80" s="29" t="s">
        <v>249</v>
      </c>
      <c r="G80" s="29" t="s">
        <v>298</v>
      </c>
      <c r="H80" s="30">
        <v>300</v>
      </c>
    </row>
    <row r="81" spans="1:8" ht="26.25" thickBot="1" x14ac:dyDescent="0.3">
      <c r="A81" s="26" t="s">
        <v>48</v>
      </c>
      <c r="B81" s="27" t="s">
        <v>246</v>
      </c>
      <c r="C81" s="28" t="s">
        <v>10</v>
      </c>
      <c r="D81" s="28" t="s">
        <v>11</v>
      </c>
      <c r="E81" s="29" t="s">
        <v>250</v>
      </c>
      <c r="F81" s="29" t="s">
        <v>251</v>
      </c>
      <c r="G81" s="29" t="s">
        <v>299</v>
      </c>
      <c r="H81" s="30">
        <v>250</v>
      </c>
    </row>
    <row r="82" spans="1:8" ht="26.25" thickBot="1" x14ac:dyDescent="0.3">
      <c r="A82" s="26" t="s">
        <v>48</v>
      </c>
      <c r="B82" s="27" t="s">
        <v>246</v>
      </c>
      <c r="C82" s="28" t="s">
        <v>10</v>
      </c>
      <c r="D82" s="28" t="s">
        <v>11</v>
      </c>
      <c r="E82" s="29" t="s">
        <v>252</v>
      </c>
      <c r="F82" s="29" t="s">
        <v>253</v>
      </c>
      <c r="G82" s="29" t="s">
        <v>300</v>
      </c>
      <c r="H82" s="30">
        <v>350</v>
      </c>
    </row>
    <row r="83" spans="1:8" ht="26.25" thickBot="1" x14ac:dyDescent="0.3">
      <c r="A83" s="26" t="s">
        <v>48</v>
      </c>
      <c r="B83" s="27" t="s">
        <v>246</v>
      </c>
      <c r="C83" s="28" t="s">
        <v>10</v>
      </c>
      <c r="D83" s="28" t="s">
        <v>11</v>
      </c>
      <c r="E83" s="29" t="s">
        <v>254</v>
      </c>
      <c r="F83" s="29" t="s">
        <v>255</v>
      </c>
      <c r="G83" s="29" t="s">
        <v>301</v>
      </c>
      <c r="H83" s="30">
        <v>350</v>
      </c>
    </row>
    <row r="84" spans="1:8" ht="26.25" thickBot="1" x14ac:dyDescent="0.3">
      <c r="A84" s="26" t="s">
        <v>48</v>
      </c>
      <c r="B84" s="27" t="s">
        <v>246</v>
      </c>
      <c r="C84" s="28" t="s">
        <v>10</v>
      </c>
      <c r="D84" s="28" t="s">
        <v>11</v>
      </c>
      <c r="E84" s="29" t="s">
        <v>256</v>
      </c>
      <c r="F84" s="29" t="s">
        <v>257</v>
      </c>
      <c r="G84" s="29" t="s">
        <v>302</v>
      </c>
      <c r="H84" s="30">
        <v>300</v>
      </c>
    </row>
    <row r="85" spans="1:8" ht="26.25" thickBot="1" x14ac:dyDescent="0.3">
      <c r="A85" s="26" t="s">
        <v>48</v>
      </c>
      <c r="B85" s="27" t="s">
        <v>246</v>
      </c>
      <c r="C85" s="28" t="s">
        <v>10</v>
      </c>
      <c r="D85" s="28" t="s">
        <v>11</v>
      </c>
      <c r="E85" s="29" t="s">
        <v>258</v>
      </c>
      <c r="F85" s="29" t="s">
        <v>259</v>
      </c>
      <c r="G85" s="29" t="s">
        <v>303</v>
      </c>
      <c r="H85" s="30">
        <v>399.01</v>
      </c>
    </row>
    <row r="86" spans="1:8" ht="26.25" thickBot="1" x14ac:dyDescent="0.3">
      <c r="A86" s="26" t="s">
        <v>48</v>
      </c>
      <c r="B86" s="27" t="s">
        <v>246</v>
      </c>
      <c r="C86" s="28" t="s">
        <v>10</v>
      </c>
      <c r="D86" s="28" t="s">
        <v>11</v>
      </c>
      <c r="E86" s="29" t="s">
        <v>261</v>
      </c>
      <c r="F86" s="29" t="s">
        <v>260</v>
      </c>
      <c r="G86" s="29" t="s">
        <v>304</v>
      </c>
      <c r="H86" s="30">
        <v>500</v>
      </c>
    </row>
    <row r="87" spans="1:8" ht="26.25" thickBot="1" x14ac:dyDescent="0.3">
      <c r="A87" s="26" t="s">
        <v>48</v>
      </c>
      <c r="B87" s="27" t="s">
        <v>246</v>
      </c>
      <c r="C87" s="28" t="s">
        <v>10</v>
      </c>
      <c r="D87" s="28" t="s">
        <v>11</v>
      </c>
      <c r="E87" s="29" t="s">
        <v>262</v>
      </c>
      <c r="F87" s="29" t="s">
        <v>263</v>
      </c>
      <c r="G87" s="29" t="s">
        <v>305</v>
      </c>
      <c r="H87" s="30">
        <v>350</v>
      </c>
    </row>
    <row r="88" spans="1:8" ht="26.25" thickBot="1" x14ac:dyDescent="0.3">
      <c r="A88" s="26" t="s">
        <v>48</v>
      </c>
      <c r="B88" s="27" t="s">
        <v>246</v>
      </c>
      <c r="C88" s="28" t="s">
        <v>10</v>
      </c>
      <c r="D88" s="28" t="s">
        <v>11</v>
      </c>
      <c r="E88" s="29" t="s">
        <v>264</v>
      </c>
      <c r="F88" s="29" t="s">
        <v>265</v>
      </c>
      <c r="G88" s="29" t="s">
        <v>306</v>
      </c>
      <c r="H88" s="30">
        <v>250</v>
      </c>
    </row>
    <row r="89" spans="1:8" ht="26.25" thickBot="1" x14ac:dyDescent="0.3">
      <c r="A89" s="26" t="s">
        <v>15</v>
      </c>
      <c r="B89" s="27" t="s">
        <v>246</v>
      </c>
      <c r="C89" s="28" t="s">
        <v>10</v>
      </c>
      <c r="D89" s="28" t="s">
        <v>11</v>
      </c>
      <c r="E89" s="29" t="s">
        <v>266</v>
      </c>
      <c r="F89" s="29" t="s">
        <v>267</v>
      </c>
      <c r="G89" s="29" t="s">
        <v>307</v>
      </c>
      <c r="H89" s="30">
        <v>250</v>
      </c>
    </row>
    <row r="90" spans="1:8" ht="26.25" thickBot="1" x14ac:dyDescent="0.3">
      <c r="A90" s="26" t="s">
        <v>15</v>
      </c>
      <c r="B90" s="27" t="s">
        <v>246</v>
      </c>
      <c r="C90" s="28" t="s">
        <v>10</v>
      </c>
      <c r="D90" s="28" t="s">
        <v>11</v>
      </c>
      <c r="E90" s="29" t="s">
        <v>268</v>
      </c>
      <c r="F90" s="29" t="s">
        <v>269</v>
      </c>
      <c r="G90" s="29" t="s">
        <v>308</v>
      </c>
      <c r="H90" s="30">
        <v>200</v>
      </c>
    </row>
    <row r="91" spans="1:8" ht="26.25" thickBot="1" x14ac:dyDescent="0.3">
      <c r="A91" s="26" t="s">
        <v>15</v>
      </c>
      <c r="B91" s="27" t="s">
        <v>246</v>
      </c>
      <c r="C91" s="28" t="s">
        <v>10</v>
      </c>
      <c r="D91" s="28" t="s">
        <v>11</v>
      </c>
      <c r="E91" s="29" t="s">
        <v>324</v>
      </c>
      <c r="F91" s="29" t="s">
        <v>270</v>
      </c>
      <c r="G91" s="29" t="s">
        <v>309</v>
      </c>
      <c r="H91" s="30">
        <v>350</v>
      </c>
    </row>
    <row r="92" spans="1:8" ht="26.25" thickBot="1" x14ac:dyDescent="0.3">
      <c r="A92" s="26" t="s">
        <v>48</v>
      </c>
      <c r="B92" s="27" t="s">
        <v>246</v>
      </c>
      <c r="C92" s="28" t="s">
        <v>10</v>
      </c>
      <c r="D92" s="28" t="s">
        <v>11</v>
      </c>
      <c r="E92" s="29" t="s">
        <v>271</v>
      </c>
      <c r="F92" s="29" t="s">
        <v>272</v>
      </c>
      <c r="G92" s="29" t="s">
        <v>310</v>
      </c>
      <c r="H92" s="30">
        <v>500</v>
      </c>
    </row>
    <row r="93" spans="1:8" ht="26.25" thickBot="1" x14ac:dyDescent="0.3">
      <c r="A93" s="26" t="s">
        <v>48</v>
      </c>
      <c r="B93" s="27" t="s">
        <v>246</v>
      </c>
      <c r="C93" s="28" t="s">
        <v>10</v>
      </c>
      <c r="D93" s="28" t="s">
        <v>11</v>
      </c>
      <c r="E93" s="29" t="s">
        <v>273</v>
      </c>
      <c r="F93" s="29" t="s">
        <v>274</v>
      </c>
      <c r="G93" s="29" t="s">
        <v>311</v>
      </c>
      <c r="H93" s="30">
        <v>434.49</v>
      </c>
    </row>
    <row r="94" spans="1:8" ht="26.25" thickBot="1" x14ac:dyDescent="0.3">
      <c r="A94" s="26" t="s">
        <v>15</v>
      </c>
      <c r="B94" s="27" t="s">
        <v>246</v>
      </c>
      <c r="C94" s="28" t="s">
        <v>10</v>
      </c>
      <c r="D94" s="28" t="s">
        <v>11</v>
      </c>
      <c r="E94" s="29" t="s">
        <v>275</v>
      </c>
      <c r="F94" s="29" t="s">
        <v>276</v>
      </c>
      <c r="G94" s="29" t="s">
        <v>312</v>
      </c>
      <c r="H94" s="30">
        <v>379</v>
      </c>
    </row>
    <row r="95" spans="1:8" ht="26.25" thickBot="1" x14ac:dyDescent="0.3">
      <c r="A95" s="26" t="s">
        <v>15</v>
      </c>
      <c r="B95" s="27" t="s">
        <v>246</v>
      </c>
      <c r="C95" s="28" t="s">
        <v>10</v>
      </c>
      <c r="D95" s="28" t="s">
        <v>11</v>
      </c>
      <c r="E95" s="29" t="s">
        <v>277</v>
      </c>
      <c r="F95" s="29" t="s">
        <v>278</v>
      </c>
      <c r="G95" s="29" t="s">
        <v>313</v>
      </c>
      <c r="H95" s="30">
        <v>295.38</v>
      </c>
    </row>
    <row r="96" spans="1:8" ht="26.25" thickBot="1" x14ac:dyDescent="0.3">
      <c r="A96" s="26" t="s">
        <v>48</v>
      </c>
      <c r="B96" s="27" t="s">
        <v>246</v>
      </c>
      <c r="C96" s="28" t="s">
        <v>10</v>
      </c>
      <c r="D96" s="28" t="s">
        <v>11</v>
      </c>
      <c r="E96" s="29" t="s">
        <v>279</v>
      </c>
      <c r="F96" s="29" t="s">
        <v>280</v>
      </c>
      <c r="G96" s="29" t="s">
        <v>314</v>
      </c>
      <c r="H96" s="31">
        <v>250</v>
      </c>
    </row>
    <row r="97" spans="1:8" ht="26.25" thickBot="1" x14ac:dyDescent="0.3">
      <c r="A97" s="26" t="s">
        <v>286</v>
      </c>
      <c r="B97" s="27" t="s">
        <v>246</v>
      </c>
      <c r="C97" s="28" t="s">
        <v>10</v>
      </c>
      <c r="D97" s="28" t="s">
        <v>11</v>
      </c>
      <c r="E97" s="29" t="s">
        <v>281</v>
      </c>
      <c r="F97" s="29" t="s">
        <v>282</v>
      </c>
      <c r="G97" s="29" t="s">
        <v>315</v>
      </c>
      <c r="H97" s="31">
        <v>300</v>
      </c>
    </row>
    <row r="98" spans="1:8" ht="26.25" thickBot="1" x14ac:dyDescent="0.3">
      <c r="A98" s="26" t="s">
        <v>286</v>
      </c>
      <c r="B98" s="27" t="s">
        <v>246</v>
      </c>
      <c r="C98" s="28" t="s">
        <v>10</v>
      </c>
      <c r="D98" s="28" t="s">
        <v>11</v>
      </c>
      <c r="E98" s="29" t="s">
        <v>283</v>
      </c>
      <c r="F98" s="29" t="s">
        <v>284</v>
      </c>
      <c r="G98" s="29" t="s">
        <v>316</v>
      </c>
      <c r="H98" s="31">
        <v>300</v>
      </c>
    </row>
    <row r="99" spans="1:8" ht="26.85" customHeight="1" thickBot="1" x14ac:dyDescent="0.3">
      <c r="A99" s="26" t="s">
        <v>48</v>
      </c>
      <c r="B99" s="27" t="s">
        <v>9</v>
      </c>
      <c r="C99" s="28" t="s">
        <v>10</v>
      </c>
      <c r="D99" s="28" t="s">
        <v>11</v>
      </c>
      <c r="E99" s="29" t="s">
        <v>432</v>
      </c>
      <c r="F99" s="29" t="s">
        <v>433</v>
      </c>
      <c r="G99" s="29" t="s">
        <v>441</v>
      </c>
      <c r="H99" s="30">
        <v>300</v>
      </c>
    </row>
    <row r="100" spans="1:8" ht="26.85" customHeight="1" thickBot="1" x14ac:dyDescent="0.3">
      <c r="A100" s="26" t="s">
        <v>48</v>
      </c>
      <c r="B100" s="27" t="s">
        <v>9</v>
      </c>
      <c r="C100" s="28" t="s">
        <v>10</v>
      </c>
      <c r="D100" s="28" t="s">
        <v>11</v>
      </c>
      <c r="E100" s="29" t="s">
        <v>435</v>
      </c>
      <c r="F100" s="29" t="s">
        <v>436</v>
      </c>
      <c r="G100" s="29" t="s">
        <v>442</v>
      </c>
      <c r="H100" s="30">
        <v>200</v>
      </c>
    </row>
    <row r="101" spans="1:8" ht="26.85" customHeight="1" thickBot="1" x14ac:dyDescent="0.3">
      <c r="A101" s="26" t="s">
        <v>48</v>
      </c>
      <c r="B101" s="27" t="s">
        <v>9</v>
      </c>
      <c r="C101" s="28" t="s">
        <v>10</v>
      </c>
      <c r="D101" s="28" t="s">
        <v>11</v>
      </c>
      <c r="E101" s="29" t="s">
        <v>437</v>
      </c>
      <c r="F101" s="29" t="s">
        <v>438</v>
      </c>
      <c r="G101" s="29" t="s">
        <v>443</v>
      </c>
      <c r="H101" s="30">
        <v>400</v>
      </c>
    </row>
    <row r="102" spans="1:8" ht="26.85" customHeight="1" thickBot="1" x14ac:dyDescent="0.3">
      <c r="A102" s="26" t="s">
        <v>48</v>
      </c>
      <c r="B102" s="27" t="s">
        <v>245</v>
      </c>
      <c r="C102" s="28" t="s">
        <v>10</v>
      </c>
      <c r="D102" s="28" t="s">
        <v>11</v>
      </c>
      <c r="E102" s="29" t="s">
        <v>439</v>
      </c>
      <c r="F102" s="29" t="s">
        <v>440</v>
      </c>
      <c r="G102" s="29" t="s">
        <v>444</v>
      </c>
      <c r="H102" s="30">
        <v>300</v>
      </c>
    </row>
    <row r="103" spans="1:8" ht="26.85" customHeight="1" thickBot="1" x14ac:dyDescent="0.3">
      <c r="A103" s="26" t="s">
        <v>48</v>
      </c>
      <c r="B103" s="27" t="s">
        <v>246</v>
      </c>
      <c r="C103" s="28" t="s">
        <v>10</v>
      </c>
      <c r="D103" s="28" t="s">
        <v>11</v>
      </c>
      <c r="E103" s="29" t="s">
        <v>325</v>
      </c>
      <c r="F103" s="29" t="s">
        <v>60</v>
      </c>
      <c r="G103" s="29" t="s">
        <v>445</v>
      </c>
      <c r="H103" s="30">
        <v>450</v>
      </c>
    </row>
    <row r="104" spans="1:8" ht="26.85" customHeight="1" thickBot="1" x14ac:dyDescent="0.3">
      <c r="A104" s="26" t="s">
        <v>48</v>
      </c>
      <c r="B104" s="27" t="s">
        <v>246</v>
      </c>
      <c r="C104" s="28" t="s">
        <v>10</v>
      </c>
      <c r="D104" s="28" t="s">
        <v>11</v>
      </c>
      <c r="E104" s="29" t="s">
        <v>326</v>
      </c>
      <c r="F104" s="29" t="s">
        <v>327</v>
      </c>
      <c r="G104" s="29" t="s">
        <v>446</v>
      </c>
      <c r="H104" s="30">
        <v>500</v>
      </c>
    </row>
    <row r="105" spans="1:8" ht="26.85" customHeight="1" thickBot="1" x14ac:dyDescent="0.3">
      <c r="A105" s="26" t="s">
        <v>48</v>
      </c>
      <c r="B105" s="27" t="s">
        <v>246</v>
      </c>
      <c r="C105" s="28" t="s">
        <v>10</v>
      </c>
      <c r="D105" s="28" t="s">
        <v>11</v>
      </c>
      <c r="E105" s="29" t="s">
        <v>328</v>
      </c>
      <c r="F105" s="29"/>
      <c r="G105" s="29"/>
      <c r="H105" s="32">
        <v>350</v>
      </c>
    </row>
    <row r="106" spans="1:8" ht="26.85" customHeight="1" thickBot="1" x14ac:dyDescent="0.3">
      <c r="A106" s="26" t="s">
        <v>48</v>
      </c>
      <c r="B106" s="27" t="s">
        <v>246</v>
      </c>
      <c r="C106" s="28" t="s">
        <v>10</v>
      </c>
      <c r="D106" s="28" t="s">
        <v>11</v>
      </c>
      <c r="E106" s="29" t="s">
        <v>329</v>
      </c>
      <c r="F106" s="29" t="s">
        <v>330</v>
      </c>
      <c r="G106" s="29" t="s">
        <v>447</v>
      </c>
      <c r="H106" s="30">
        <v>500</v>
      </c>
    </row>
    <row r="107" spans="1:8" ht="26.85" customHeight="1" thickBot="1" x14ac:dyDescent="0.3">
      <c r="A107" s="26" t="s">
        <v>48</v>
      </c>
      <c r="B107" s="27" t="s">
        <v>246</v>
      </c>
      <c r="C107" s="28" t="s">
        <v>10</v>
      </c>
      <c r="D107" s="28" t="s">
        <v>11</v>
      </c>
      <c r="E107" s="29" t="s">
        <v>331</v>
      </c>
      <c r="F107" s="29" t="s">
        <v>332</v>
      </c>
      <c r="G107" s="29" t="s">
        <v>448</v>
      </c>
      <c r="H107" s="30">
        <v>400</v>
      </c>
    </row>
    <row r="108" spans="1:8" ht="26.85" customHeight="1" thickBot="1" x14ac:dyDescent="0.3">
      <c r="A108" s="26" t="s">
        <v>48</v>
      </c>
      <c r="B108" s="27" t="s">
        <v>246</v>
      </c>
      <c r="C108" s="28" t="s">
        <v>10</v>
      </c>
      <c r="D108" s="28" t="s">
        <v>11</v>
      </c>
      <c r="E108" s="29" t="s">
        <v>333</v>
      </c>
      <c r="F108" s="29" t="s">
        <v>334</v>
      </c>
      <c r="G108" s="29" t="s">
        <v>449</v>
      </c>
      <c r="H108" s="30">
        <v>500</v>
      </c>
    </row>
    <row r="109" spans="1:8" ht="26.85" customHeight="1" thickBot="1" x14ac:dyDescent="0.3">
      <c r="A109" s="26" t="s">
        <v>48</v>
      </c>
      <c r="B109" s="27" t="s">
        <v>246</v>
      </c>
      <c r="C109" s="28" t="s">
        <v>10</v>
      </c>
      <c r="D109" s="28" t="s">
        <v>11</v>
      </c>
      <c r="E109" s="29" t="s">
        <v>335</v>
      </c>
      <c r="F109" s="29" t="s">
        <v>336</v>
      </c>
      <c r="G109" s="29" t="s">
        <v>450</v>
      </c>
      <c r="H109" s="30">
        <v>400</v>
      </c>
    </row>
    <row r="110" spans="1:8" ht="26.85" customHeight="1" thickBot="1" x14ac:dyDescent="0.3">
      <c r="A110" s="26" t="s">
        <v>48</v>
      </c>
      <c r="B110" s="27" t="s">
        <v>246</v>
      </c>
      <c r="C110" s="28" t="s">
        <v>10</v>
      </c>
      <c r="D110" s="28" t="s">
        <v>11</v>
      </c>
      <c r="E110" s="29" t="s">
        <v>337</v>
      </c>
      <c r="F110" s="29" t="s">
        <v>338</v>
      </c>
      <c r="G110" s="29" t="s">
        <v>451</v>
      </c>
      <c r="H110" s="30">
        <v>300</v>
      </c>
    </row>
    <row r="111" spans="1:8" ht="26.85" customHeight="1" thickBot="1" x14ac:dyDescent="0.3">
      <c r="A111" s="7" t="s">
        <v>15</v>
      </c>
      <c r="B111" s="6" t="s">
        <v>246</v>
      </c>
      <c r="C111" s="4" t="s">
        <v>10</v>
      </c>
      <c r="D111" s="4" t="s">
        <v>11</v>
      </c>
      <c r="E111" s="5" t="s">
        <v>339</v>
      </c>
      <c r="F111" s="5" t="s">
        <v>340</v>
      </c>
      <c r="G111" s="5" t="s">
        <v>452</v>
      </c>
      <c r="H111" s="1">
        <v>300</v>
      </c>
    </row>
    <row r="112" spans="1:8" ht="26.85" customHeight="1" thickBot="1" x14ac:dyDescent="0.3">
      <c r="A112" s="7" t="s">
        <v>15</v>
      </c>
      <c r="B112" s="6" t="s">
        <v>246</v>
      </c>
      <c r="C112" s="4" t="s">
        <v>10</v>
      </c>
      <c r="D112" s="4" t="s">
        <v>11</v>
      </c>
      <c r="E112" s="5" t="s">
        <v>341</v>
      </c>
      <c r="F112" s="5" t="s">
        <v>342</v>
      </c>
      <c r="G112" s="5" t="s">
        <v>453</v>
      </c>
      <c r="H112" s="1">
        <v>500</v>
      </c>
    </row>
    <row r="113" spans="1:8" ht="26.85" customHeight="1" thickBot="1" x14ac:dyDescent="0.3">
      <c r="A113" s="7" t="s">
        <v>15</v>
      </c>
      <c r="B113" s="6" t="s">
        <v>246</v>
      </c>
      <c r="C113" s="4" t="s">
        <v>10</v>
      </c>
      <c r="D113" s="4" t="s">
        <v>11</v>
      </c>
      <c r="E113" s="5" t="s">
        <v>343</v>
      </c>
      <c r="F113" s="5" t="s">
        <v>344</v>
      </c>
      <c r="G113" s="5" t="s">
        <v>454</v>
      </c>
      <c r="H113" s="1">
        <v>350</v>
      </c>
    </row>
    <row r="114" spans="1:8" ht="48" customHeight="1" x14ac:dyDescent="0.25">
      <c r="A114" s="10"/>
      <c r="B114" s="11"/>
      <c r="C114" s="12"/>
      <c r="D114" s="12"/>
      <c r="E114" s="13"/>
      <c r="F114" s="13"/>
      <c r="G114" s="13" t="s">
        <v>317</v>
      </c>
      <c r="H114" s="25">
        <f>SUM(Tabla1[Monto Pagado])</f>
        <v>37094.880000000005</v>
      </c>
    </row>
    <row r="115" spans="1:8" ht="80.25" customHeight="1" x14ac:dyDescent="0.25">
      <c r="B115" s="24" t="s">
        <v>319</v>
      </c>
      <c r="C115" s="24"/>
      <c r="F115" s="24" t="s">
        <v>318</v>
      </c>
      <c r="G115" s="24"/>
    </row>
    <row r="118" spans="1:8" x14ac:dyDescent="0.25">
      <c r="B118" s="23" t="s">
        <v>321</v>
      </c>
      <c r="C118" s="23"/>
      <c r="F118" s="23" t="s">
        <v>323</v>
      </c>
      <c r="G118" s="23"/>
    </row>
    <row r="119" spans="1:8" x14ac:dyDescent="0.25">
      <c r="B119" s="22" t="s">
        <v>322</v>
      </c>
      <c r="C119" s="22"/>
      <c r="F119" s="22" t="s">
        <v>320</v>
      </c>
      <c r="G119" s="22"/>
    </row>
  </sheetData>
  <mergeCells count="6">
    <mergeCell ref="F119:G119"/>
    <mergeCell ref="F118:G118"/>
    <mergeCell ref="F115:G115"/>
    <mergeCell ref="B118:C118"/>
    <mergeCell ref="B119:C119"/>
    <mergeCell ref="B115:C115"/>
  </mergeCells>
  <pageMargins left="0.25" right="0.25" top="1.1770833333333333" bottom="0.75" header="0.3" footer="0.3"/>
  <pageSetup orientation="landscape" verticalDpi="0" r:id="rId1"/>
  <headerFooter>
    <oddHeader>&amp;L&amp;G&amp;CSISTEMA  PARA EL DESARROLLO  INTEGRAL   DE LA FAMILIA EN EL MUNICIPIO DE HECELCHAKAN
  2021-2024
 &amp;"-,Negrita"&amp;K04-022CON AMOR Y TRABAJO CERCA DE TI&amp;"-,Normal"&amp;K01+000
  ACUMULADO DE AYUDA SOCIAL - SEGUNDO TRIMESTRE 2023&amp;R&amp;G</oddHeader>
    <oddFooter>&amp;C
&amp;P DE 6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view="pageLayout" zoomScaleNormal="100" workbookViewId="0">
      <selection activeCell="H12" sqref="E2:H12"/>
    </sheetView>
  </sheetViews>
  <sheetFormatPr baseColWidth="10" defaultRowHeight="15" x14ac:dyDescent="0.25"/>
  <cols>
    <col min="1" max="1" width="16.28515625" customWidth="1"/>
    <col min="2" max="2" width="16.5703125" customWidth="1"/>
    <col min="3" max="3" width="14" customWidth="1"/>
    <col min="4" max="4" width="10.28515625" customWidth="1"/>
    <col min="5" max="5" width="29.42578125" customWidth="1"/>
    <col min="6" max="6" width="23.140625" customWidth="1"/>
    <col min="7" max="7" width="12.85546875" customWidth="1"/>
    <col min="8" max="8" width="10.5703125" customWidth="1"/>
  </cols>
  <sheetData>
    <row r="1" spans="1:8" ht="50.25" customHeight="1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</row>
    <row r="2" spans="1:8" ht="26.25" thickBot="1" x14ac:dyDescent="0.3">
      <c r="A2" s="7" t="s">
        <v>8</v>
      </c>
      <c r="B2" s="4" t="s">
        <v>9</v>
      </c>
      <c r="C2" s="4" t="s">
        <v>10</v>
      </c>
      <c r="D2" s="4" t="s">
        <v>11</v>
      </c>
      <c r="E2" s="5" t="s">
        <v>325</v>
      </c>
      <c r="F2" s="5" t="s">
        <v>60</v>
      </c>
      <c r="G2" s="5"/>
      <c r="H2" s="1">
        <v>450</v>
      </c>
    </row>
    <row r="3" spans="1:8" ht="26.25" thickBot="1" x14ac:dyDescent="0.3">
      <c r="A3" s="7" t="s">
        <v>15</v>
      </c>
      <c r="B3" s="4" t="s">
        <v>9</v>
      </c>
      <c r="C3" s="4" t="s">
        <v>10</v>
      </c>
      <c r="D3" s="4" t="s">
        <v>11</v>
      </c>
      <c r="E3" s="5" t="s">
        <v>326</v>
      </c>
      <c r="F3" s="5" t="s">
        <v>327</v>
      </c>
      <c r="G3" s="5"/>
      <c r="H3" s="1">
        <v>500</v>
      </c>
    </row>
    <row r="4" spans="1:8" ht="26.25" thickBot="1" x14ac:dyDescent="0.3">
      <c r="A4" s="7" t="s">
        <v>15</v>
      </c>
      <c r="B4" s="4" t="s">
        <v>9</v>
      </c>
      <c r="C4" s="4" t="s">
        <v>10</v>
      </c>
      <c r="D4" s="4" t="s">
        <v>11</v>
      </c>
      <c r="E4" s="5" t="s">
        <v>328</v>
      </c>
      <c r="F4" s="5"/>
      <c r="G4" s="5"/>
      <c r="H4" s="2">
        <v>350</v>
      </c>
    </row>
    <row r="5" spans="1:8" ht="26.25" thickBot="1" x14ac:dyDescent="0.3">
      <c r="A5" s="7" t="s">
        <v>15</v>
      </c>
      <c r="B5" s="4" t="s">
        <v>9</v>
      </c>
      <c r="C5" s="4" t="s">
        <v>10</v>
      </c>
      <c r="D5" s="4" t="s">
        <v>11</v>
      </c>
      <c r="E5" s="5" t="s">
        <v>329</v>
      </c>
      <c r="F5" s="5" t="s">
        <v>330</v>
      </c>
      <c r="G5" s="5"/>
      <c r="H5" s="1">
        <v>500</v>
      </c>
    </row>
    <row r="6" spans="1:8" ht="26.25" thickBot="1" x14ac:dyDescent="0.3">
      <c r="A6" s="7" t="s">
        <v>15</v>
      </c>
      <c r="B6" s="4" t="s">
        <v>9</v>
      </c>
      <c r="C6" s="4" t="s">
        <v>10</v>
      </c>
      <c r="D6" s="4" t="s">
        <v>11</v>
      </c>
      <c r="E6" s="5" t="s">
        <v>331</v>
      </c>
      <c r="F6" s="5" t="s">
        <v>332</v>
      </c>
      <c r="G6" s="5"/>
      <c r="H6" s="1">
        <v>400</v>
      </c>
    </row>
    <row r="7" spans="1:8" ht="26.25" thickBot="1" x14ac:dyDescent="0.3">
      <c r="A7" s="7" t="s">
        <v>15</v>
      </c>
      <c r="B7" s="6" t="s">
        <v>9</v>
      </c>
      <c r="C7" s="4" t="s">
        <v>10</v>
      </c>
      <c r="D7" s="4" t="s">
        <v>11</v>
      </c>
      <c r="E7" s="5" t="s">
        <v>333</v>
      </c>
      <c r="F7" s="5" t="s">
        <v>334</v>
      </c>
      <c r="G7" s="5"/>
      <c r="H7" s="1">
        <v>500</v>
      </c>
    </row>
    <row r="8" spans="1:8" ht="26.25" thickBot="1" x14ac:dyDescent="0.3">
      <c r="A8" s="7" t="s">
        <v>15</v>
      </c>
      <c r="B8" s="6" t="s">
        <v>9</v>
      </c>
      <c r="C8" s="4" t="s">
        <v>10</v>
      </c>
      <c r="D8" s="4" t="s">
        <v>11</v>
      </c>
      <c r="E8" s="5" t="s">
        <v>335</v>
      </c>
      <c r="F8" s="5" t="s">
        <v>336</v>
      </c>
      <c r="G8" s="5"/>
      <c r="H8" s="1">
        <v>400</v>
      </c>
    </row>
    <row r="9" spans="1:8" ht="26.25" thickBot="1" x14ac:dyDescent="0.3">
      <c r="A9" s="7" t="s">
        <v>34</v>
      </c>
      <c r="B9" s="6" t="s">
        <v>9</v>
      </c>
      <c r="C9" s="4" t="s">
        <v>10</v>
      </c>
      <c r="D9" s="4" t="s">
        <v>11</v>
      </c>
      <c r="E9" s="5" t="s">
        <v>337</v>
      </c>
      <c r="F9" s="5" t="s">
        <v>338</v>
      </c>
      <c r="G9" s="5"/>
      <c r="H9" s="1">
        <v>300</v>
      </c>
    </row>
    <row r="10" spans="1:8" ht="26.25" thickBot="1" x14ac:dyDescent="0.3">
      <c r="A10" s="7" t="s">
        <v>15</v>
      </c>
      <c r="B10" s="6" t="s">
        <v>9</v>
      </c>
      <c r="C10" s="4" t="s">
        <v>10</v>
      </c>
      <c r="D10" s="4" t="s">
        <v>11</v>
      </c>
      <c r="E10" s="5" t="s">
        <v>339</v>
      </c>
      <c r="F10" s="5" t="s">
        <v>340</v>
      </c>
      <c r="G10" s="5"/>
      <c r="H10" s="1">
        <v>300</v>
      </c>
    </row>
    <row r="11" spans="1:8" ht="26.25" thickBot="1" x14ac:dyDescent="0.3">
      <c r="A11" s="7" t="s">
        <v>41</v>
      </c>
      <c r="B11" s="6" t="s">
        <v>9</v>
      </c>
      <c r="C11" s="4" t="s">
        <v>10</v>
      </c>
      <c r="D11" s="4" t="s">
        <v>11</v>
      </c>
      <c r="E11" s="5" t="s">
        <v>341</v>
      </c>
      <c r="F11" s="5" t="s">
        <v>342</v>
      </c>
      <c r="G11" s="5"/>
      <c r="H11" s="1">
        <v>500</v>
      </c>
    </row>
    <row r="12" spans="1:8" ht="26.25" thickBot="1" x14ac:dyDescent="0.3">
      <c r="A12" s="7" t="s">
        <v>15</v>
      </c>
      <c r="B12" s="6" t="s">
        <v>9</v>
      </c>
      <c r="C12" s="4" t="s">
        <v>10</v>
      </c>
      <c r="D12" s="4" t="s">
        <v>11</v>
      </c>
      <c r="E12" s="5" t="s">
        <v>343</v>
      </c>
      <c r="F12" s="5" t="s">
        <v>344</v>
      </c>
      <c r="G12" s="5"/>
      <c r="H12" s="1">
        <v>350</v>
      </c>
    </row>
    <row r="13" spans="1:8" ht="26.25" thickBot="1" x14ac:dyDescent="0.3">
      <c r="A13" s="7" t="s">
        <v>48</v>
      </c>
      <c r="B13" s="6" t="s">
        <v>9</v>
      </c>
      <c r="C13" s="4" t="s">
        <v>10</v>
      </c>
      <c r="D13" s="4" t="s">
        <v>11</v>
      </c>
      <c r="E13" s="5" t="s">
        <v>345</v>
      </c>
      <c r="F13" s="5" t="s">
        <v>346</v>
      </c>
      <c r="G13" s="5"/>
      <c r="H13" s="1"/>
    </row>
    <row r="14" spans="1:8" ht="26.25" thickBot="1" x14ac:dyDescent="0.3">
      <c r="A14" s="7" t="s">
        <v>48</v>
      </c>
      <c r="B14" s="6" t="s">
        <v>9</v>
      </c>
      <c r="C14" s="4" t="s">
        <v>10</v>
      </c>
      <c r="D14" s="4" t="s">
        <v>11</v>
      </c>
      <c r="E14" s="5" t="s">
        <v>347</v>
      </c>
      <c r="F14" s="5" t="s">
        <v>348</v>
      </c>
      <c r="G14" s="5"/>
      <c r="H14" s="1"/>
    </row>
    <row r="15" spans="1:8" ht="26.25" thickBot="1" x14ac:dyDescent="0.3">
      <c r="A15" s="7" t="s">
        <v>55</v>
      </c>
      <c r="B15" s="6" t="s">
        <v>9</v>
      </c>
      <c r="C15" s="4" t="s">
        <v>10</v>
      </c>
      <c r="D15" s="4" t="s">
        <v>11</v>
      </c>
      <c r="E15" s="5" t="s">
        <v>349</v>
      </c>
      <c r="F15" s="5" t="s">
        <v>350</v>
      </c>
      <c r="G15" s="5"/>
      <c r="H15" s="1"/>
    </row>
    <row r="16" spans="1:8" ht="26.25" thickBot="1" x14ac:dyDescent="0.3">
      <c r="A16" s="7" t="s">
        <v>15</v>
      </c>
      <c r="B16" s="6" t="s">
        <v>9</v>
      </c>
      <c r="C16" s="4" t="s">
        <v>10</v>
      </c>
      <c r="D16" s="4" t="s">
        <v>11</v>
      </c>
      <c r="E16" s="5" t="s">
        <v>351</v>
      </c>
      <c r="F16" s="5" t="s">
        <v>352</v>
      </c>
      <c r="G16" s="5"/>
      <c r="H16" s="1"/>
    </row>
    <row r="17" spans="1:8" ht="26.25" thickBot="1" x14ac:dyDescent="0.3">
      <c r="A17" s="7" t="s">
        <v>15</v>
      </c>
      <c r="B17" s="6" t="s">
        <v>9</v>
      </c>
      <c r="C17" s="4" t="s">
        <v>10</v>
      </c>
      <c r="D17" s="4" t="s">
        <v>11</v>
      </c>
      <c r="E17" s="5" t="s">
        <v>353</v>
      </c>
      <c r="F17" s="5" t="s">
        <v>354</v>
      </c>
      <c r="G17" s="5"/>
      <c r="H17" s="1"/>
    </row>
    <row r="18" spans="1:8" ht="26.25" thickBot="1" x14ac:dyDescent="0.3">
      <c r="A18" s="7" t="s">
        <v>15</v>
      </c>
      <c r="B18" s="6" t="s">
        <v>9</v>
      </c>
      <c r="C18" s="4" t="s">
        <v>10</v>
      </c>
      <c r="D18" s="4" t="s">
        <v>11</v>
      </c>
      <c r="E18" s="5" t="s">
        <v>355</v>
      </c>
      <c r="F18" s="5" t="s">
        <v>356</v>
      </c>
      <c r="G18" s="5"/>
      <c r="H18" s="1"/>
    </row>
    <row r="19" spans="1:8" ht="26.25" thickBot="1" x14ac:dyDescent="0.3">
      <c r="A19" s="7" t="s">
        <v>15</v>
      </c>
      <c r="B19" s="6" t="s">
        <v>9</v>
      </c>
      <c r="C19" s="4" t="s">
        <v>10</v>
      </c>
      <c r="D19" s="4" t="s">
        <v>11</v>
      </c>
      <c r="E19" s="5" t="s">
        <v>357</v>
      </c>
      <c r="F19" s="5" t="s">
        <v>358</v>
      </c>
      <c r="G19" s="5"/>
      <c r="H19" s="1"/>
    </row>
    <row r="20" spans="1:8" ht="26.25" thickBot="1" x14ac:dyDescent="0.3">
      <c r="A20" s="7" t="s">
        <v>15</v>
      </c>
      <c r="B20" s="6" t="s">
        <v>9</v>
      </c>
      <c r="C20" s="4" t="s">
        <v>10</v>
      </c>
      <c r="D20" s="4" t="s">
        <v>11</v>
      </c>
      <c r="E20" s="5" t="s">
        <v>359</v>
      </c>
      <c r="F20" s="5" t="s">
        <v>360</v>
      </c>
      <c r="G20" s="5"/>
      <c r="H20" s="1"/>
    </row>
    <row r="21" spans="1:8" ht="26.25" thickBot="1" x14ac:dyDescent="0.3">
      <c r="A21" s="7" t="s">
        <v>15</v>
      </c>
      <c r="B21" s="6" t="s">
        <v>9</v>
      </c>
      <c r="C21" s="4" t="s">
        <v>10</v>
      </c>
      <c r="D21" s="4" t="s">
        <v>11</v>
      </c>
      <c r="E21" s="5" t="s">
        <v>361</v>
      </c>
      <c r="F21" s="5" t="s">
        <v>362</v>
      </c>
      <c r="G21" s="5"/>
      <c r="H21" s="1"/>
    </row>
    <row r="22" spans="1:8" ht="26.25" thickBot="1" x14ac:dyDescent="0.3">
      <c r="A22" s="7" t="s">
        <v>48</v>
      </c>
      <c r="B22" s="6" t="s">
        <v>9</v>
      </c>
      <c r="C22" s="4" t="s">
        <v>10</v>
      </c>
      <c r="D22" s="4" t="s">
        <v>11</v>
      </c>
      <c r="E22" s="5" t="s">
        <v>363</v>
      </c>
      <c r="F22" s="5" t="s">
        <v>364</v>
      </c>
      <c r="G22" s="5"/>
      <c r="H22" s="1"/>
    </row>
    <row r="23" spans="1:8" ht="26.25" thickBot="1" x14ac:dyDescent="0.3">
      <c r="A23" s="7" t="s">
        <v>15</v>
      </c>
      <c r="B23" s="6" t="s">
        <v>9</v>
      </c>
      <c r="C23" s="4" t="s">
        <v>10</v>
      </c>
      <c r="D23" s="4" t="s">
        <v>11</v>
      </c>
      <c r="E23" s="5" t="s">
        <v>365</v>
      </c>
      <c r="F23" s="5" t="s">
        <v>366</v>
      </c>
      <c r="G23" s="5"/>
      <c r="H23" s="1"/>
    </row>
    <row r="24" spans="1:8" ht="26.25" thickBot="1" x14ac:dyDescent="0.3">
      <c r="A24" s="7" t="s">
        <v>15</v>
      </c>
      <c r="B24" s="6" t="s">
        <v>9</v>
      </c>
      <c r="C24" s="4" t="s">
        <v>10</v>
      </c>
      <c r="D24" s="4" t="s">
        <v>11</v>
      </c>
      <c r="E24" s="5" t="s">
        <v>367</v>
      </c>
      <c r="F24" s="5" t="s">
        <v>368</v>
      </c>
      <c r="G24" s="5"/>
      <c r="H24" s="1"/>
    </row>
    <row r="25" spans="1:8" ht="26.25" thickBot="1" x14ac:dyDescent="0.3">
      <c r="A25" s="7" t="s">
        <v>15</v>
      </c>
      <c r="B25" s="6" t="s">
        <v>9</v>
      </c>
      <c r="C25" s="4" t="s">
        <v>10</v>
      </c>
      <c r="D25" s="4" t="s">
        <v>11</v>
      </c>
      <c r="E25" s="5" t="s">
        <v>369</v>
      </c>
      <c r="F25" s="5" t="s">
        <v>370</v>
      </c>
      <c r="G25" s="5"/>
      <c r="H25" s="1"/>
    </row>
    <row r="26" spans="1:8" ht="26.25" thickBot="1" x14ac:dyDescent="0.3">
      <c r="A26" s="7" t="s">
        <v>48</v>
      </c>
      <c r="B26" s="6" t="s">
        <v>9</v>
      </c>
      <c r="C26" s="4" t="s">
        <v>10</v>
      </c>
      <c r="D26" s="4" t="s">
        <v>11</v>
      </c>
      <c r="E26" s="5" t="s">
        <v>371</v>
      </c>
      <c r="F26" s="5" t="s">
        <v>372</v>
      </c>
      <c r="G26" s="5"/>
      <c r="H26" s="1"/>
    </row>
    <row r="27" spans="1:8" ht="26.25" thickBot="1" x14ac:dyDescent="0.3">
      <c r="A27" s="7" t="s">
        <v>15</v>
      </c>
      <c r="B27" s="6" t="s">
        <v>9</v>
      </c>
      <c r="C27" s="4" t="s">
        <v>10</v>
      </c>
      <c r="D27" s="4" t="s">
        <v>11</v>
      </c>
      <c r="E27" s="5" t="s">
        <v>373</v>
      </c>
      <c r="F27" s="5" t="s">
        <v>374</v>
      </c>
      <c r="G27" s="5"/>
      <c r="H27" s="1"/>
    </row>
    <row r="28" spans="1:8" ht="26.25" thickBot="1" x14ac:dyDescent="0.3">
      <c r="A28" s="7" t="s">
        <v>48</v>
      </c>
      <c r="B28" s="6" t="s">
        <v>9</v>
      </c>
      <c r="C28" s="4" t="s">
        <v>10</v>
      </c>
      <c r="D28" s="4" t="s">
        <v>11</v>
      </c>
      <c r="E28" s="5" t="s">
        <v>375</v>
      </c>
      <c r="F28" s="5" t="s">
        <v>376</v>
      </c>
      <c r="G28" s="5"/>
      <c r="H28" s="1"/>
    </row>
    <row r="29" spans="1:8" ht="26.25" thickBot="1" x14ac:dyDescent="0.3">
      <c r="A29" s="7" t="s">
        <v>48</v>
      </c>
      <c r="B29" s="6" t="s">
        <v>9</v>
      </c>
      <c r="C29" s="4" t="s">
        <v>10</v>
      </c>
      <c r="D29" s="4" t="s">
        <v>11</v>
      </c>
      <c r="E29" s="5" t="s">
        <v>377</v>
      </c>
      <c r="F29" s="5" t="s">
        <v>378</v>
      </c>
      <c r="G29" s="5"/>
      <c r="H29" s="1"/>
    </row>
    <row r="30" spans="1:8" ht="26.25" thickBot="1" x14ac:dyDescent="0.3">
      <c r="A30" s="7" t="s">
        <v>15</v>
      </c>
      <c r="B30" s="6" t="s">
        <v>9</v>
      </c>
      <c r="C30" s="4" t="s">
        <v>10</v>
      </c>
      <c r="D30" s="4" t="s">
        <v>11</v>
      </c>
      <c r="E30" s="5" t="s">
        <v>379</v>
      </c>
      <c r="F30" s="5" t="s">
        <v>380</v>
      </c>
      <c r="G30" s="5"/>
      <c r="H30" s="1"/>
    </row>
    <row r="31" spans="1:8" ht="26.25" thickBot="1" x14ac:dyDescent="0.3">
      <c r="A31" s="7" t="s">
        <v>8</v>
      </c>
      <c r="B31" s="6" t="s">
        <v>9</v>
      </c>
      <c r="C31" s="4" t="s">
        <v>10</v>
      </c>
      <c r="D31" s="4" t="s">
        <v>11</v>
      </c>
      <c r="E31" s="5" t="s">
        <v>381</v>
      </c>
      <c r="F31" s="5" t="s">
        <v>382</v>
      </c>
      <c r="G31" s="5"/>
      <c r="H31" s="1"/>
    </row>
    <row r="32" spans="1:8" ht="26.25" thickBot="1" x14ac:dyDescent="0.3">
      <c r="A32" s="7" t="s">
        <v>15</v>
      </c>
      <c r="B32" s="6" t="s">
        <v>9</v>
      </c>
      <c r="C32" s="4" t="s">
        <v>10</v>
      </c>
      <c r="D32" s="4" t="s">
        <v>11</v>
      </c>
      <c r="E32" s="5" t="s">
        <v>383</v>
      </c>
      <c r="F32" s="5" t="s">
        <v>384</v>
      </c>
      <c r="G32" s="5"/>
      <c r="H32" s="1"/>
    </row>
    <row r="33" spans="1:8" ht="26.25" thickBot="1" x14ac:dyDescent="0.3">
      <c r="A33" s="7" t="s">
        <v>15</v>
      </c>
      <c r="B33" s="6" t="s">
        <v>9</v>
      </c>
      <c r="C33" s="4" t="s">
        <v>10</v>
      </c>
      <c r="D33" s="4" t="s">
        <v>11</v>
      </c>
      <c r="E33" s="5" t="s">
        <v>385</v>
      </c>
      <c r="F33" s="5" t="s">
        <v>386</v>
      </c>
      <c r="G33" s="5"/>
      <c r="H33" s="1"/>
    </row>
    <row r="34" spans="1:8" ht="26.25" thickBot="1" x14ac:dyDescent="0.3">
      <c r="A34" s="7" t="s">
        <v>15</v>
      </c>
      <c r="B34" s="6" t="s">
        <v>9</v>
      </c>
      <c r="C34" s="4" t="s">
        <v>10</v>
      </c>
      <c r="D34" s="4" t="s">
        <v>11</v>
      </c>
      <c r="E34" s="5" t="s">
        <v>387</v>
      </c>
      <c r="F34" s="5" t="s">
        <v>388</v>
      </c>
      <c r="G34" s="5"/>
      <c r="H34" s="1"/>
    </row>
    <row r="35" spans="1:8" ht="26.25" thickBot="1" x14ac:dyDescent="0.3">
      <c r="A35" s="7" t="s">
        <v>48</v>
      </c>
      <c r="B35" s="6" t="s">
        <v>9</v>
      </c>
      <c r="C35" s="4" t="s">
        <v>10</v>
      </c>
      <c r="D35" s="4" t="s">
        <v>11</v>
      </c>
      <c r="E35" s="5" t="s">
        <v>389</v>
      </c>
      <c r="F35" s="5" t="s">
        <v>390</v>
      </c>
      <c r="G35" s="5"/>
      <c r="H35" s="1"/>
    </row>
    <row r="36" spans="1:8" ht="26.25" thickBot="1" x14ac:dyDescent="0.3">
      <c r="A36" s="7" t="s">
        <v>15</v>
      </c>
      <c r="B36" s="6" t="s">
        <v>9</v>
      </c>
      <c r="C36" s="4" t="s">
        <v>10</v>
      </c>
      <c r="D36" s="4" t="s">
        <v>11</v>
      </c>
      <c r="E36" s="5" t="s">
        <v>391</v>
      </c>
      <c r="F36" s="5" t="s">
        <v>392</v>
      </c>
      <c r="G36" s="5"/>
      <c r="H36" s="1"/>
    </row>
    <row r="37" spans="1:8" ht="26.25" thickBot="1" x14ac:dyDescent="0.3">
      <c r="A37" s="7" t="s">
        <v>48</v>
      </c>
      <c r="B37" s="6" t="s">
        <v>9</v>
      </c>
      <c r="C37" s="4" t="s">
        <v>10</v>
      </c>
      <c r="D37" s="4" t="s">
        <v>11</v>
      </c>
      <c r="E37" s="5" t="s">
        <v>393</v>
      </c>
      <c r="F37" s="5" t="s">
        <v>394</v>
      </c>
      <c r="G37" s="5"/>
      <c r="H37" s="1"/>
    </row>
    <row r="38" spans="1:8" ht="26.25" thickBot="1" x14ac:dyDescent="0.3">
      <c r="A38" s="7" t="s">
        <v>125</v>
      </c>
      <c r="B38" s="6" t="s">
        <v>9</v>
      </c>
      <c r="C38" s="4" t="s">
        <v>10</v>
      </c>
      <c r="D38" s="4" t="s">
        <v>11</v>
      </c>
      <c r="E38" s="5" t="s">
        <v>395</v>
      </c>
      <c r="F38" s="5" t="s">
        <v>396</v>
      </c>
      <c r="G38" s="5"/>
      <c r="H38" s="1"/>
    </row>
    <row r="39" spans="1:8" ht="26.25" thickBot="1" x14ac:dyDescent="0.3">
      <c r="A39" s="7" t="s">
        <v>15</v>
      </c>
      <c r="B39" s="6" t="s">
        <v>9</v>
      </c>
      <c r="C39" s="4" t="s">
        <v>10</v>
      </c>
      <c r="D39" s="4" t="s">
        <v>11</v>
      </c>
      <c r="E39" s="5" t="s">
        <v>397</v>
      </c>
      <c r="F39" s="5" t="s">
        <v>398</v>
      </c>
      <c r="G39" s="5"/>
      <c r="H39" s="1"/>
    </row>
    <row r="40" spans="1:8" ht="26.25" thickBot="1" x14ac:dyDescent="0.3">
      <c r="A40" s="7" t="s">
        <v>132</v>
      </c>
      <c r="B40" s="6" t="s">
        <v>9</v>
      </c>
      <c r="C40" s="4" t="s">
        <v>10</v>
      </c>
      <c r="D40" s="4" t="s">
        <v>11</v>
      </c>
      <c r="E40" s="5" t="s">
        <v>399</v>
      </c>
      <c r="F40" s="5" t="s">
        <v>400</v>
      </c>
      <c r="G40" s="5"/>
      <c r="H40" s="1"/>
    </row>
    <row r="41" spans="1:8" ht="26.25" thickBot="1" x14ac:dyDescent="0.3">
      <c r="A41" s="7" t="s">
        <v>48</v>
      </c>
      <c r="B41" s="6" t="s">
        <v>9</v>
      </c>
      <c r="C41" s="4" t="s">
        <v>10</v>
      </c>
      <c r="D41" s="4" t="s">
        <v>11</v>
      </c>
      <c r="E41" s="5" t="s">
        <v>401</v>
      </c>
      <c r="F41" s="5" t="s">
        <v>402</v>
      </c>
      <c r="G41" s="5"/>
      <c r="H41" s="1"/>
    </row>
    <row r="42" spans="1:8" ht="26.25" thickBot="1" x14ac:dyDescent="0.3">
      <c r="A42" s="7" t="s">
        <v>48</v>
      </c>
      <c r="B42" s="6" t="s">
        <v>9</v>
      </c>
      <c r="C42" s="4" t="s">
        <v>10</v>
      </c>
      <c r="D42" s="4" t="s">
        <v>11</v>
      </c>
      <c r="E42" s="5" t="s">
        <v>403</v>
      </c>
      <c r="F42" s="5" t="s">
        <v>404</v>
      </c>
      <c r="G42" s="5"/>
      <c r="H42" s="1"/>
    </row>
    <row r="43" spans="1:8" ht="26.25" thickBot="1" x14ac:dyDescent="0.3">
      <c r="A43" s="7" t="s">
        <v>15</v>
      </c>
      <c r="B43" s="6" t="s">
        <v>9</v>
      </c>
      <c r="C43" s="4" t="s">
        <v>10</v>
      </c>
      <c r="D43" s="4" t="s">
        <v>11</v>
      </c>
      <c r="E43" s="5" t="s">
        <v>405</v>
      </c>
      <c r="F43" s="5" t="s">
        <v>406</v>
      </c>
      <c r="G43" s="5"/>
      <c r="H43" s="1"/>
    </row>
    <row r="44" spans="1:8" ht="26.25" thickBot="1" x14ac:dyDescent="0.3">
      <c r="A44" s="7" t="s">
        <v>125</v>
      </c>
      <c r="B44" s="6" t="s">
        <v>9</v>
      </c>
      <c r="C44" s="4" t="s">
        <v>10</v>
      </c>
      <c r="D44" s="4" t="s">
        <v>11</v>
      </c>
      <c r="E44" s="5" t="s">
        <v>407</v>
      </c>
      <c r="F44" s="5" t="s">
        <v>408</v>
      </c>
      <c r="G44" s="5"/>
      <c r="H44" s="1"/>
    </row>
    <row r="45" spans="1:8" ht="26.25" thickBot="1" x14ac:dyDescent="0.3">
      <c r="A45" s="7" t="s">
        <v>48</v>
      </c>
      <c r="B45" s="6" t="s">
        <v>9</v>
      </c>
      <c r="C45" s="4" t="s">
        <v>10</v>
      </c>
      <c r="D45" s="4" t="s">
        <v>11</v>
      </c>
      <c r="E45" s="5" t="s">
        <v>409</v>
      </c>
      <c r="F45" s="5" t="s">
        <v>410</v>
      </c>
      <c r="G45" s="5"/>
      <c r="H45" s="1"/>
    </row>
    <row r="46" spans="1:8" ht="26.25" thickBot="1" x14ac:dyDescent="0.3">
      <c r="A46" s="7" t="s">
        <v>48</v>
      </c>
      <c r="B46" s="6" t="s">
        <v>9</v>
      </c>
      <c r="C46" s="4" t="s">
        <v>10</v>
      </c>
      <c r="D46" s="4" t="s">
        <v>11</v>
      </c>
      <c r="E46" s="5" t="s">
        <v>411</v>
      </c>
      <c r="F46" s="5" t="s">
        <v>412</v>
      </c>
      <c r="G46" s="5"/>
      <c r="H46" s="1"/>
    </row>
    <row r="47" spans="1:8" ht="26.25" thickBot="1" x14ac:dyDescent="0.3">
      <c r="A47" s="7" t="s">
        <v>15</v>
      </c>
      <c r="B47" s="6" t="s">
        <v>9</v>
      </c>
      <c r="C47" s="4" t="s">
        <v>10</v>
      </c>
      <c r="D47" s="4" t="s">
        <v>11</v>
      </c>
      <c r="E47" s="5" t="s">
        <v>413</v>
      </c>
      <c r="F47" s="5" t="s">
        <v>414</v>
      </c>
      <c r="G47" s="5"/>
      <c r="H47" s="1"/>
    </row>
    <row r="48" spans="1:8" ht="26.25" thickBot="1" x14ac:dyDescent="0.3">
      <c r="A48" s="7" t="s">
        <v>157</v>
      </c>
      <c r="B48" s="6" t="s">
        <v>9</v>
      </c>
      <c r="C48" s="4" t="s">
        <v>10</v>
      </c>
      <c r="D48" s="4" t="s">
        <v>11</v>
      </c>
      <c r="E48" s="5" t="s">
        <v>415</v>
      </c>
      <c r="F48" s="5" t="s">
        <v>416</v>
      </c>
      <c r="G48" s="5"/>
      <c r="H48" s="1" t="s">
        <v>431</v>
      </c>
    </row>
    <row r="49" spans="1:8" ht="26.25" thickBot="1" x14ac:dyDescent="0.3">
      <c r="A49" s="7" t="s">
        <v>15</v>
      </c>
      <c r="B49" s="6" t="s">
        <v>9</v>
      </c>
      <c r="C49" s="4" t="s">
        <v>10</v>
      </c>
      <c r="D49" s="4" t="s">
        <v>11</v>
      </c>
      <c r="E49" s="5" t="s">
        <v>417</v>
      </c>
      <c r="F49" s="5" t="s">
        <v>418</v>
      </c>
      <c r="G49" s="5"/>
      <c r="H49" s="1"/>
    </row>
    <row r="50" spans="1:8" ht="26.25" thickBot="1" x14ac:dyDescent="0.3">
      <c r="A50" s="7" t="s">
        <v>15</v>
      </c>
      <c r="B50" s="6" t="s">
        <v>9</v>
      </c>
      <c r="C50" s="4" t="s">
        <v>10</v>
      </c>
      <c r="D50" s="4" t="s">
        <v>11</v>
      </c>
      <c r="E50" s="5" t="s">
        <v>419</v>
      </c>
      <c r="F50" s="5" t="s">
        <v>420</v>
      </c>
      <c r="G50" s="5"/>
      <c r="H50" s="1"/>
    </row>
    <row r="51" spans="1:8" ht="26.25" thickBot="1" x14ac:dyDescent="0.3">
      <c r="A51" s="7" t="s">
        <v>167</v>
      </c>
      <c r="B51" s="6" t="s">
        <v>9</v>
      </c>
      <c r="C51" s="4" t="s">
        <v>10</v>
      </c>
      <c r="D51" s="4" t="s">
        <v>11</v>
      </c>
      <c r="E51" s="5" t="s">
        <v>421</v>
      </c>
      <c r="F51" s="5" t="s">
        <v>422</v>
      </c>
      <c r="G51" s="5"/>
      <c r="H51" s="1"/>
    </row>
    <row r="52" spans="1:8" ht="26.25" thickBot="1" x14ac:dyDescent="0.3">
      <c r="A52" s="7" t="s">
        <v>15</v>
      </c>
      <c r="B52" s="6" t="s">
        <v>9</v>
      </c>
      <c r="C52" s="4" t="s">
        <v>10</v>
      </c>
      <c r="D52" s="4" t="s">
        <v>11</v>
      </c>
      <c r="E52" s="5" t="s">
        <v>423</v>
      </c>
      <c r="F52" s="5" t="s">
        <v>424</v>
      </c>
      <c r="G52" s="5"/>
      <c r="H52" s="1"/>
    </row>
    <row r="53" spans="1:8" ht="26.25" thickBot="1" x14ac:dyDescent="0.3">
      <c r="A53" s="7" t="s">
        <v>48</v>
      </c>
      <c r="B53" s="6" t="s">
        <v>9</v>
      </c>
      <c r="C53" s="4" t="s">
        <v>10</v>
      </c>
      <c r="D53" s="4" t="s">
        <v>11</v>
      </c>
      <c r="E53" s="5" t="s">
        <v>425</v>
      </c>
      <c r="F53" s="5" t="s">
        <v>426</v>
      </c>
      <c r="G53" s="5"/>
      <c r="H53" s="1"/>
    </row>
    <row r="54" spans="1:8" ht="26.25" thickBot="1" x14ac:dyDescent="0.3">
      <c r="A54" s="7" t="s">
        <v>177</v>
      </c>
      <c r="B54" s="6" t="s">
        <v>9</v>
      </c>
      <c r="C54" s="4" t="s">
        <v>10</v>
      </c>
      <c r="D54" s="4" t="s">
        <v>11</v>
      </c>
      <c r="E54" s="5" t="s">
        <v>427</v>
      </c>
      <c r="F54" s="5" t="s">
        <v>428</v>
      </c>
      <c r="G54" s="5"/>
      <c r="H54" s="1"/>
    </row>
    <row r="55" spans="1:8" ht="26.25" thickBot="1" x14ac:dyDescent="0.3">
      <c r="A55" s="7" t="s">
        <v>48</v>
      </c>
      <c r="B55" s="6" t="s">
        <v>9</v>
      </c>
      <c r="C55" s="4" t="s">
        <v>10</v>
      </c>
      <c r="D55" s="4" t="s">
        <v>11</v>
      </c>
      <c r="E55" s="5" t="s">
        <v>430</v>
      </c>
      <c r="F55" s="5" t="s">
        <v>429</v>
      </c>
      <c r="G55" s="5"/>
      <c r="H55" s="1"/>
    </row>
    <row r="56" spans="1:8" ht="26.25" thickBot="1" x14ac:dyDescent="0.3">
      <c r="A56" s="7" t="s">
        <v>15</v>
      </c>
      <c r="B56" s="6" t="s">
        <v>9</v>
      </c>
      <c r="C56" s="4" t="s">
        <v>10</v>
      </c>
      <c r="D56" s="4" t="s">
        <v>11</v>
      </c>
      <c r="E56" s="5"/>
      <c r="F56" s="5"/>
      <c r="G56" s="5"/>
      <c r="H56" s="1"/>
    </row>
    <row r="57" spans="1:8" ht="26.25" thickBot="1" x14ac:dyDescent="0.3">
      <c r="A57" s="7" t="s">
        <v>15</v>
      </c>
      <c r="B57" s="6" t="s">
        <v>9</v>
      </c>
      <c r="C57" s="4" t="s">
        <v>10</v>
      </c>
      <c r="D57" s="4" t="s">
        <v>11</v>
      </c>
      <c r="E57" s="5"/>
      <c r="F57" s="5"/>
      <c r="G57" s="5"/>
      <c r="H57" s="1"/>
    </row>
    <row r="58" spans="1:8" ht="26.25" thickBot="1" x14ac:dyDescent="0.3">
      <c r="A58" s="7" t="s">
        <v>15</v>
      </c>
      <c r="B58" s="6" t="s">
        <v>9</v>
      </c>
      <c r="C58" s="4" t="s">
        <v>10</v>
      </c>
      <c r="D58" s="4" t="s">
        <v>11</v>
      </c>
      <c r="E58" s="5"/>
      <c r="F58" s="5"/>
      <c r="G58" s="5"/>
      <c r="H58" s="1"/>
    </row>
    <row r="59" spans="1:8" ht="26.25" thickBot="1" x14ac:dyDescent="0.3">
      <c r="A59" s="7" t="s">
        <v>48</v>
      </c>
      <c r="B59" s="6" t="s">
        <v>9</v>
      </c>
      <c r="C59" s="4" t="s">
        <v>10</v>
      </c>
      <c r="D59" s="4" t="s">
        <v>11</v>
      </c>
      <c r="E59" s="5"/>
      <c r="F59" s="5"/>
      <c r="G59" s="5"/>
      <c r="H59" s="1"/>
    </row>
    <row r="60" spans="1:8" ht="26.25" thickBot="1" x14ac:dyDescent="0.3">
      <c r="A60" s="7" t="s">
        <v>15</v>
      </c>
      <c r="B60" s="6" t="s">
        <v>9</v>
      </c>
      <c r="C60" s="4" t="s">
        <v>10</v>
      </c>
      <c r="D60" s="4" t="s">
        <v>11</v>
      </c>
      <c r="E60" s="5" t="s">
        <v>432</v>
      </c>
      <c r="F60" s="5" t="s">
        <v>433</v>
      </c>
      <c r="G60" s="5" t="s">
        <v>434</v>
      </c>
      <c r="H60" s="1">
        <v>300</v>
      </c>
    </row>
    <row r="61" spans="1:8" ht="26.25" thickBot="1" x14ac:dyDescent="0.3">
      <c r="A61" s="7" t="s">
        <v>48</v>
      </c>
      <c r="B61" s="6" t="s">
        <v>9</v>
      </c>
      <c r="C61" s="4" t="s">
        <v>10</v>
      </c>
      <c r="D61" s="4" t="s">
        <v>11</v>
      </c>
      <c r="E61" s="5" t="s">
        <v>435</v>
      </c>
      <c r="F61" s="5" t="s">
        <v>436</v>
      </c>
      <c r="G61" s="5"/>
      <c r="H61" s="1">
        <v>200</v>
      </c>
    </row>
    <row r="62" spans="1:8" ht="26.25" thickBot="1" x14ac:dyDescent="0.3">
      <c r="A62" s="7" t="s">
        <v>48</v>
      </c>
      <c r="B62" s="6" t="s">
        <v>9</v>
      </c>
      <c r="C62" s="4" t="s">
        <v>10</v>
      </c>
      <c r="D62" s="4" t="s">
        <v>11</v>
      </c>
      <c r="E62" s="5" t="s">
        <v>437</v>
      </c>
      <c r="F62" s="5" t="s">
        <v>438</v>
      </c>
      <c r="G62" s="5"/>
      <c r="H62" s="1">
        <v>400</v>
      </c>
    </row>
    <row r="63" spans="1:8" ht="26.25" thickBot="1" x14ac:dyDescent="0.3">
      <c r="A63" s="7" t="s">
        <v>48</v>
      </c>
      <c r="B63" s="6" t="s">
        <v>9</v>
      </c>
      <c r="C63" s="4" t="s">
        <v>10</v>
      </c>
      <c r="D63" s="4" t="s">
        <v>11</v>
      </c>
      <c r="E63" s="5" t="s">
        <v>439</v>
      </c>
      <c r="F63" s="5" t="s">
        <v>440</v>
      </c>
      <c r="G63" s="5"/>
      <c r="H63" s="1">
        <v>300</v>
      </c>
    </row>
    <row r="64" spans="1:8" ht="26.25" thickBot="1" x14ac:dyDescent="0.3">
      <c r="A64" s="7" t="s">
        <v>48</v>
      </c>
      <c r="B64" s="6" t="s">
        <v>9</v>
      </c>
      <c r="C64" s="4" t="s">
        <v>10</v>
      </c>
      <c r="D64" s="4" t="s">
        <v>11</v>
      </c>
      <c r="E64" s="5"/>
      <c r="F64" s="5"/>
      <c r="G64" s="5"/>
      <c r="H64" s="1">
        <v>500</v>
      </c>
    </row>
    <row r="65" spans="1:8" ht="26.25" thickBot="1" x14ac:dyDescent="0.3">
      <c r="A65" s="7" t="s">
        <v>15</v>
      </c>
      <c r="B65" s="6" t="s">
        <v>9</v>
      </c>
      <c r="C65" s="4" t="s">
        <v>10</v>
      </c>
      <c r="D65" s="4" t="s">
        <v>11</v>
      </c>
      <c r="E65" s="5"/>
      <c r="F65" s="5"/>
      <c r="G65" s="5"/>
      <c r="H65" s="1"/>
    </row>
    <row r="66" spans="1:8" ht="26.25" thickBot="1" x14ac:dyDescent="0.3">
      <c r="A66" s="7" t="s">
        <v>15</v>
      </c>
      <c r="B66" s="6" t="s">
        <v>9</v>
      </c>
      <c r="C66" s="4" t="s">
        <v>10</v>
      </c>
      <c r="D66" s="4" t="s">
        <v>11</v>
      </c>
      <c r="E66" s="5"/>
      <c r="F66" s="5"/>
      <c r="G66" s="5"/>
      <c r="H66" s="1"/>
    </row>
    <row r="67" spans="1:8" ht="26.25" thickBot="1" x14ac:dyDescent="0.3">
      <c r="A67" s="7" t="s">
        <v>167</v>
      </c>
      <c r="B67" s="6" t="s">
        <v>9</v>
      </c>
      <c r="C67" s="4" t="s">
        <v>10</v>
      </c>
      <c r="D67" s="4" t="s">
        <v>11</v>
      </c>
      <c r="E67" s="5"/>
      <c r="F67" s="5"/>
      <c r="G67" s="5"/>
      <c r="H67" s="1"/>
    </row>
    <row r="68" spans="1:8" s="20" customFormat="1" ht="26.25" thickBot="1" x14ac:dyDescent="0.3">
      <c r="A68" s="15" t="s">
        <v>15</v>
      </c>
      <c r="B68" s="16" t="s">
        <v>9</v>
      </c>
      <c r="C68" s="17" t="s">
        <v>10</v>
      </c>
      <c r="D68" s="17" t="s">
        <v>11</v>
      </c>
      <c r="E68" s="18"/>
      <c r="F68" s="18"/>
      <c r="G68" s="18"/>
      <c r="H68" s="19"/>
    </row>
    <row r="69" spans="1:8" ht="26.25" thickBot="1" x14ac:dyDescent="0.3">
      <c r="A69" s="7" t="s">
        <v>48</v>
      </c>
      <c r="B69" s="6" t="s">
        <v>9</v>
      </c>
      <c r="C69" s="4" t="s">
        <v>10</v>
      </c>
      <c r="D69" s="4" t="s">
        <v>11</v>
      </c>
      <c r="E69" s="21"/>
      <c r="F69" s="5"/>
      <c r="G69" s="5"/>
      <c r="H69" s="1"/>
    </row>
    <row r="70" spans="1:8" ht="26.25" thickBot="1" x14ac:dyDescent="0.3">
      <c r="A70" s="7" t="s">
        <v>8</v>
      </c>
      <c r="B70" s="6" t="s">
        <v>9</v>
      </c>
      <c r="C70" s="4" t="s">
        <v>10</v>
      </c>
      <c r="D70" s="4" t="s">
        <v>11</v>
      </c>
      <c r="E70" s="21"/>
      <c r="F70" s="5"/>
      <c r="G70" s="5"/>
      <c r="H70" s="1"/>
    </row>
    <row r="71" spans="1:8" ht="26.25" thickBot="1" x14ac:dyDescent="0.3">
      <c r="A71" s="7" t="s">
        <v>48</v>
      </c>
      <c r="B71" s="6" t="s">
        <v>9</v>
      </c>
      <c r="C71" s="4" t="s">
        <v>10</v>
      </c>
      <c r="D71" s="4" t="s">
        <v>11</v>
      </c>
      <c r="E71" s="21"/>
      <c r="F71" s="5"/>
      <c r="G71" s="5"/>
      <c r="H71" s="1"/>
    </row>
    <row r="72" spans="1:8" ht="26.25" thickBot="1" x14ac:dyDescent="0.3">
      <c r="A72" s="7" t="s">
        <v>48</v>
      </c>
      <c r="B72" s="6" t="s">
        <v>9</v>
      </c>
      <c r="C72" s="4" t="s">
        <v>10</v>
      </c>
      <c r="D72" s="4" t="s">
        <v>11</v>
      </c>
      <c r="E72" s="21"/>
      <c r="F72" s="5"/>
      <c r="G72" s="5"/>
      <c r="H72" s="1"/>
    </row>
    <row r="73" spans="1:8" ht="26.25" thickBot="1" x14ac:dyDescent="0.3">
      <c r="A73" s="7" t="s">
        <v>285</v>
      </c>
      <c r="B73" s="6" t="s">
        <v>9</v>
      </c>
      <c r="C73" s="4" t="s">
        <v>10</v>
      </c>
      <c r="D73" s="4" t="s">
        <v>11</v>
      </c>
      <c r="E73" s="21"/>
      <c r="F73" s="5"/>
      <c r="G73" s="5"/>
      <c r="H73" s="1"/>
    </row>
    <row r="74" spans="1:8" ht="26.25" thickBot="1" x14ac:dyDescent="0.3">
      <c r="A74" s="7" t="s">
        <v>285</v>
      </c>
      <c r="B74" s="6" t="s">
        <v>9</v>
      </c>
      <c r="C74" s="4" t="s">
        <v>10</v>
      </c>
      <c r="D74" s="4" t="s">
        <v>11</v>
      </c>
      <c r="E74" s="21"/>
      <c r="F74" s="5"/>
      <c r="G74" s="5"/>
      <c r="H74" s="1"/>
    </row>
    <row r="75" spans="1:8" ht="26.25" thickBot="1" x14ac:dyDescent="0.3">
      <c r="A75" s="7" t="s">
        <v>48</v>
      </c>
      <c r="B75" s="6" t="s">
        <v>9</v>
      </c>
      <c r="C75" s="4" t="s">
        <v>10</v>
      </c>
      <c r="D75" s="4" t="s">
        <v>11</v>
      </c>
      <c r="E75" s="21"/>
      <c r="F75" s="5"/>
      <c r="G75" s="5"/>
      <c r="H75" s="1"/>
    </row>
    <row r="76" spans="1:8" ht="26.25" thickBot="1" x14ac:dyDescent="0.3">
      <c r="A76" s="7" t="s">
        <v>48</v>
      </c>
      <c r="B76" s="6" t="s">
        <v>237</v>
      </c>
      <c r="C76" s="4" t="s">
        <v>10</v>
      </c>
      <c r="D76" s="4" t="s">
        <v>11</v>
      </c>
      <c r="E76" s="21"/>
      <c r="F76" s="5"/>
      <c r="G76" s="5"/>
      <c r="H76" s="1"/>
    </row>
    <row r="77" spans="1:8" ht="26.25" thickBot="1" x14ac:dyDescent="0.3">
      <c r="A77" s="7" t="s">
        <v>48</v>
      </c>
      <c r="B77" s="6" t="s">
        <v>9</v>
      </c>
      <c r="C77" s="4" t="s">
        <v>10</v>
      </c>
      <c r="D77" s="4" t="s">
        <v>11</v>
      </c>
      <c r="E77" s="21"/>
      <c r="F77" s="5"/>
      <c r="G77" s="5"/>
      <c r="H77" s="1"/>
    </row>
    <row r="78" spans="1:8" ht="26.25" thickBot="1" x14ac:dyDescent="0.3">
      <c r="A78" s="7" t="s">
        <v>48</v>
      </c>
      <c r="B78" s="6" t="s">
        <v>9</v>
      </c>
      <c r="C78" s="4" t="s">
        <v>10</v>
      </c>
      <c r="D78" s="4" t="s">
        <v>11</v>
      </c>
      <c r="E78" s="21"/>
      <c r="F78" s="5"/>
      <c r="G78" s="5"/>
      <c r="H78" s="1"/>
    </row>
    <row r="79" spans="1:8" ht="26.25" thickBot="1" x14ac:dyDescent="0.3">
      <c r="A79" s="7" t="s">
        <v>48</v>
      </c>
      <c r="B79" s="6" t="s">
        <v>9</v>
      </c>
      <c r="C79" s="4" t="s">
        <v>10</v>
      </c>
      <c r="D79" s="4" t="s">
        <v>11</v>
      </c>
      <c r="E79" s="21"/>
      <c r="F79" s="5"/>
      <c r="G79" s="5"/>
      <c r="H79" s="1"/>
    </row>
    <row r="80" spans="1:8" ht="26.25" thickBot="1" x14ac:dyDescent="0.3">
      <c r="A80" s="7" t="s">
        <v>48</v>
      </c>
      <c r="B80" s="6" t="s">
        <v>245</v>
      </c>
      <c r="C80" s="4" t="s">
        <v>10</v>
      </c>
      <c r="D80" s="4" t="s">
        <v>11</v>
      </c>
      <c r="E80" s="21"/>
      <c r="F80" s="5"/>
      <c r="G80" s="5"/>
      <c r="H80" s="1"/>
    </row>
    <row r="81" spans="1:8" ht="26.25" thickBot="1" x14ac:dyDescent="0.3">
      <c r="A81" s="7" t="s">
        <v>48</v>
      </c>
      <c r="B81" s="6" t="s">
        <v>246</v>
      </c>
      <c r="C81" s="4" t="s">
        <v>10</v>
      </c>
      <c r="D81" s="4" t="s">
        <v>11</v>
      </c>
      <c r="E81" s="21"/>
      <c r="F81" s="5"/>
      <c r="G81" s="5"/>
      <c r="H81" s="1"/>
    </row>
    <row r="82" spans="1:8" ht="26.25" thickBot="1" x14ac:dyDescent="0.3">
      <c r="A82" s="7" t="s">
        <v>48</v>
      </c>
      <c r="B82" s="6" t="s">
        <v>246</v>
      </c>
      <c r="C82" s="4" t="s">
        <v>10</v>
      </c>
      <c r="D82" s="4" t="s">
        <v>11</v>
      </c>
      <c r="E82" s="21"/>
      <c r="F82" s="5"/>
      <c r="G82" s="5"/>
      <c r="H82" s="1"/>
    </row>
    <row r="83" spans="1:8" ht="26.25" thickBot="1" x14ac:dyDescent="0.3">
      <c r="A83" s="7" t="s">
        <v>48</v>
      </c>
      <c r="B83" s="6" t="s">
        <v>246</v>
      </c>
      <c r="C83" s="4" t="s">
        <v>10</v>
      </c>
      <c r="D83" s="4" t="s">
        <v>11</v>
      </c>
      <c r="E83" s="21"/>
      <c r="F83" s="5"/>
      <c r="G83" s="5"/>
      <c r="H83" s="1"/>
    </row>
    <row r="84" spans="1:8" ht="26.25" thickBot="1" x14ac:dyDescent="0.3">
      <c r="A84" s="7" t="s">
        <v>48</v>
      </c>
      <c r="B84" s="6" t="s">
        <v>246</v>
      </c>
      <c r="C84" s="4" t="s">
        <v>10</v>
      </c>
      <c r="D84" s="4" t="s">
        <v>11</v>
      </c>
      <c r="E84" s="21"/>
      <c r="F84" s="5"/>
      <c r="G84" s="5"/>
      <c r="H84" s="1"/>
    </row>
    <row r="85" spans="1:8" ht="26.25" thickBot="1" x14ac:dyDescent="0.3">
      <c r="A85" s="7" t="s">
        <v>48</v>
      </c>
      <c r="B85" s="6" t="s">
        <v>246</v>
      </c>
      <c r="C85" s="4" t="s">
        <v>10</v>
      </c>
      <c r="D85" s="4" t="s">
        <v>11</v>
      </c>
      <c r="E85" s="21"/>
      <c r="F85" s="5"/>
      <c r="G85" s="5"/>
      <c r="H85" s="1"/>
    </row>
    <row r="86" spans="1:8" ht="26.25" thickBot="1" x14ac:dyDescent="0.3">
      <c r="A86" s="7" t="s">
        <v>48</v>
      </c>
      <c r="B86" s="6" t="s">
        <v>246</v>
      </c>
      <c r="C86" s="4" t="s">
        <v>10</v>
      </c>
      <c r="D86" s="4" t="s">
        <v>11</v>
      </c>
      <c r="E86" s="21"/>
      <c r="F86" s="5"/>
      <c r="G86" s="5"/>
      <c r="H86" s="1"/>
    </row>
    <row r="87" spans="1:8" ht="26.25" thickBot="1" x14ac:dyDescent="0.3">
      <c r="A87" s="7" t="s">
        <v>48</v>
      </c>
      <c r="B87" s="6" t="s">
        <v>246</v>
      </c>
      <c r="C87" s="4" t="s">
        <v>10</v>
      </c>
      <c r="D87" s="4" t="s">
        <v>11</v>
      </c>
      <c r="E87" s="21"/>
      <c r="F87" s="5"/>
      <c r="G87" s="5"/>
      <c r="H87" s="1"/>
    </row>
    <row r="88" spans="1:8" ht="26.25" thickBot="1" x14ac:dyDescent="0.3">
      <c r="A88" s="7" t="s">
        <v>48</v>
      </c>
      <c r="B88" s="6" t="s">
        <v>246</v>
      </c>
      <c r="C88" s="4" t="s">
        <v>10</v>
      </c>
      <c r="D88" s="4" t="s">
        <v>11</v>
      </c>
      <c r="E88" s="21"/>
      <c r="F88" s="5"/>
      <c r="G88" s="5"/>
      <c r="H88" s="1"/>
    </row>
    <row r="89" spans="1:8" ht="26.25" thickBot="1" x14ac:dyDescent="0.3">
      <c r="A89" s="7" t="s">
        <v>15</v>
      </c>
      <c r="B89" s="6" t="s">
        <v>246</v>
      </c>
      <c r="C89" s="4" t="s">
        <v>10</v>
      </c>
      <c r="D89" s="4" t="s">
        <v>11</v>
      </c>
      <c r="E89" s="21"/>
      <c r="F89" s="5"/>
      <c r="G89" s="5"/>
      <c r="H89" s="1"/>
    </row>
    <row r="90" spans="1:8" ht="26.25" thickBot="1" x14ac:dyDescent="0.3">
      <c r="A90" s="7" t="s">
        <v>15</v>
      </c>
      <c r="B90" s="6" t="s">
        <v>246</v>
      </c>
      <c r="C90" s="4" t="s">
        <v>10</v>
      </c>
      <c r="D90" s="4" t="s">
        <v>11</v>
      </c>
      <c r="E90" s="21"/>
      <c r="F90" s="5"/>
      <c r="G90" s="5"/>
      <c r="H90" s="1"/>
    </row>
    <row r="91" spans="1:8" ht="26.25" thickBot="1" x14ac:dyDescent="0.3">
      <c r="A91" s="7" t="s">
        <v>15</v>
      </c>
      <c r="B91" s="6" t="s">
        <v>246</v>
      </c>
      <c r="C91" s="4" t="s">
        <v>10</v>
      </c>
      <c r="D91" s="4" t="s">
        <v>11</v>
      </c>
      <c r="E91" s="21"/>
      <c r="F91" s="5"/>
      <c r="G91" s="5"/>
      <c r="H91" s="1"/>
    </row>
    <row r="92" spans="1:8" ht="26.25" thickBot="1" x14ac:dyDescent="0.3">
      <c r="A92" s="7" t="s">
        <v>48</v>
      </c>
      <c r="B92" s="6" t="s">
        <v>246</v>
      </c>
      <c r="C92" s="4" t="s">
        <v>10</v>
      </c>
      <c r="D92" s="4" t="s">
        <v>11</v>
      </c>
      <c r="E92" s="21"/>
      <c r="F92" s="5"/>
      <c r="G92" s="5"/>
      <c r="H92" s="1"/>
    </row>
    <row r="93" spans="1:8" ht="26.25" thickBot="1" x14ac:dyDescent="0.3">
      <c r="A93" s="7" t="s">
        <v>48</v>
      </c>
      <c r="B93" s="6" t="s">
        <v>246</v>
      </c>
      <c r="C93" s="4" t="s">
        <v>10</v>
      </c>
      <c r="D93" s="4" t="s">
        <v>11</v>
      </c>
      <c r="E93" s="21"/>
      <c r="F93" s="5"/>
      <c r="G93" s="5"/>
      <c r="H93" s="1"/>
    </row>
    <row r="94" spans="1:8" ht="26.25" thickBot="1" x14ac:dyDescent="0.3">
      <c r="A94" s="7" t="s">
        <v>15</v>
      </c>
      <c r="B94" s="6" t="s">
        <v>246</v>
      </c>
      <c r="C94" s="4" t="s">
        <v>10</v>
      </c>
      <c r="D94" s="4" t="s">
        <v>11</v>
      </c>
      <c r="E94" s="21"/>
      <c r="F94" s="5"/>
      <c r="G94" s="5"/>
      <c r="H94" s="1"/>
    </row>
    <row r="95" spans="1:8" ht="26.25" thickBot="1" x14ac:dyDescent="0.3">
      <c r="A95" s="7" t="s">
        <v>15</v>
      </c>
      <c r="B95" s="6" t="s">
        <v>246</v>
      </c>
      <c r="C95" s="4" t="s">
        <v>10</v>
      </c>
      <c r="D95" s="4" t="s">
        <v>11</v>
      </c>
      <c r="E95" s="21"/>
      <c r="F95" s="5"/>
      <c r="G95" s="5"/>
      <c r="H95" s="1"/>
    </row>
    <row r="96" spans="1:8" ht="26.25" thickBot="1" x14ac:dyDescent="0.3">
      <c r="A96" s="7" t="s">
        <v>48</v>
      </c>
      <c r="B96" s="6" t="s">
        <v>246</v>
      </c>
      <c r="C96" s="4" t="s">
        <v>10</v>
      </c>
      <c r="D96" s="4" t="s">
        <v>11</v>
      </c>
      <c r="E96" s="21"/>
      <c r="F96" s="5"/>
      <c r="G96" s="5"/>
      <c r="H96" s="3"/>
    </row>
    <row r="97" spans="1:8" ht="26.25" thickBot="1" x14ac:dyDescent="0.3">
      <c r="A97" s="7" t="s">
        <v>286</v>
      </c>
      <c r="B97" s="6" t="s">
        <v>246</v>
      </c>
      <c r="C97" s="4" t="s">
        <v>10</v>
      </c>
      <c r="D97" s="4" t="s">
        <v>11</v>
      </c>
      <c r="E97" s="21"/>
      <c r="F97" s="5"/>
      <c r="G97" s="5"/>
      <c r="H97" s="3"/>
    </row>
    <row r="98" spans="1:8" ht="26.25" thickBot="1" x14ac:dyDescent="0.3">
      <c r="A98" s="7" t="s">
        <v>286</v>
      </c>
      <c r="B98" s="6" t="s">
        <v>246</v>
      </c>
      <c r="C98" s="4" t="s">
        <v>10</v>
      </c>
      <c r="D98" s="4" t="s">
        <v>11</v>
      </c>
      <c r="E98" s="5"/>
      <c r="F98" s="5"/>
      <c r="G98" s="5"/>
      <c r="H98" s="3"/>
    </row>
    <row r="99" spans="1:8" x14ac:dyDescent="0.25">
      <c r="A99" s="10"/>
      <c r="B99" s="11"/>
      <c r="C99" s="12"/>
      <c r="D99" s="12"/>
      <c r="E99" s="13"/>
      <c r="F99" s="13"/>
      <c r="G99" s="13" t="s">
        <v>317</v>
      </c>
      <c r="H99" s="14">
        <f>SUM(Tabla13[Monto Pagado])</f>
        <v>6250</v>
      </c>
    </row>
    <row r="104" spans="1:8" x14ac:dyDescent="0.25">
      <c r="B104" s="24" t="s">
        <v>319</v>
      </c>
      <c r="C104" s="24"/>
      <c r="F104" s="24" t="s">
        <v>318</v>
      </c>
      <c r="G104" s="24"/>
    </row>
    <row r="107" spans="1:8" x14ac:dyDescent="0.25">
      <c r="B107" s="23" t="s">
        <v>321</v>
      </c>
      <c r="C107" s="23"/>
      <c r="F107" s="23" t="s">
        <v>323</v>
      </c>
      <c r="G107" s="23"/>
    </row>
    <row r="108" spans="1:8" ht="24.75" customHeight="1" x14ac:dyDescent="0.25">
      <c r="B108" s="22" t="s">
        <v>322</v>
      </c>
      <c r="C108" s="22"/>
      <c r="F108" s="22" t="s">
        <v>320</v>
      </c>
      <c r="G108" s="22"/>
    </row>
  </sheetData>
  <mergeCells count="6">
    <mergeCell ref="B104:C104"/>
    <mergeCell ref="F104:G104"/>
    <mergeCell ref="B107:C107"/>
    <mergeCell ref="F107:G107"/>
    <mergeCell ref="B108:C108"/>
    <mergeCell ref="F108:G108"/>
  </mergeCells>
  <pageMargins left="0.25" right="0.25" top="1.1770833333333333" bottom="0.75" header="0.3" footer="0.3"/>
  <pageSetup orientation="landscape" verticalDpi="0" r:id="rId1"/>
  <headerFooter>
    <oddHeader>&amp;L&amp;G&amp;CSISTEMA  PARA EL DESARROLLO  INTEGRAL   DE LA FAMILIA EN EL MUNICIPIO DE HECELCHAKAN
  2021-2024
 &amp;"-,Negrita"&amp;K04-022CON AMOR Y TRABAJO CERCA DE TI&amp;"-,Normal"&amp;K01+000
  ACUMULADO DE AYUDA SOCIAL - PRIMER TRIMESTRE 2023&amp;R&amp;G</oddHeader>
    <oddFooter>&amp;C
&amp;P DE 6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AYUDA SOCIAL</vt:lpstr>
      <vt:lpstr>AYUDA SOCIAL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HECELCHAKAN</dc:creator>
  <cp:lastModifiedBy>DIF HECELCHAKAN</cp:lastModifiedBy>
  <cp:lastPrinted>2023-07-28T20:10:16Z</cp:lastPrinted>
  <dcterms:created xsi:type="dcterms:W3CDTF">2023-04-28T18:00:42Z</dcterms:created>
  <dcterms:modified xsi:type="dcterms:W3CDTF">2023-07-28T20:15:53Z</dcterms:modified>
</cp:coreProperties>
</file>