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5 PRIMER Y SEGUNDO TRIMESTRE\Segund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62913"/>
</workbook>
</file>

<file path=xl/calcChain.xml><?xml version="1.0" encoding="utf-8"?>
<calcChain xmlns="http://schemas.openxmlformats.org/spreadsheetml/2006/main">
  <c r="O24" i="1" l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23" i="1"/>
</calcChain>
</file>

<file path=xl/sharedStrings.xml><?xml version="1.0" encoding="utf-8"?>
<sst xmlns="http://schemas.openxmlformats.org/spreadsheetml/2006/main" count="658" uniqueCount="223">
  <si>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</si>
  <si>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</si>
  <si>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</si>
  <si>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</si>
  <si>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</si>
  <si>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</si>
  <si>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</si>
  <si>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</si>
  <si>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</si>
  <si>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</si>
  <si>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</si>
  <si>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</si>
  <si>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</si>
  <si>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</si>
  <si>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</si>
  <si>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</si>
  <si>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</si>
  <si>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</si>
  <si>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</si>
  <si>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</si>
  <si>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</si>
  <si>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</si>
  <si>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</si>
  <si>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</si>
  <si>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</si>
  <si>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</si>
  <si>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</si>
  <si>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</si>
  <si>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</si>
  <si>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</si>
  <si>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</si>
  <si>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</si>
  <si>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</si>
  <si>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</si>
  <si>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</si>
  <si>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</si>
  <si>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</si>
  <si>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</si>
  <si>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</si>
  <si>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</si>
  <si>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</si>
  <si>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</si>
  <si>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</si>
  <si>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</si>
  <si>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</si>
  <si>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</si>
  <si>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</si>
  <si>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</si>
  <si>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</si>
  <si>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</si>
  <si>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</si>
  <si>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</si>
  <si>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</si>
  <si>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</si>
  <si>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</si>
  <si>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</si>
  <si>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"Una Educación con Valores y Respeto"</t>
  </si>
  <si>
    <t>Procurar el derecho a una vida digna garantizando el acceso equitativo a servicios escenciales en salud,educación infraestructura y bienestar social</t>
  </si>
  <si>
    <t>Porcentaje de escuelas que reportan una mejora en su percepción de valores cívicos y culturales</t>
  </si>
  <si>
    <t>Porcentaje de escuelas participantes en actividades culturales o cívicas</t>
  </si>
  <si>
    <t>Rescatar las costumbres y la cultura con los jóvenes estudiantiles.</t>
  </si>
  <si>
    <t>Premiación a los 3 primeros lugares por cada concurso.</t>
  </si>
  <si>
    <t>Total de visitas de supervisión en actividades escolares, culturales y recreativas.</t>
  </si>
  <si>
    <t>Total de estudiantes, docentes y personal de H. Ayuntamiento de Hecelchakán que participan en las diferentes actividades.</t>
  </si>
  <si>
    <t>Contribuir al proyecto de infraestructura escolar</t>
  </si>
  <si>
    <t>Coordinar los comprobantes con el gobierno estatal y la secretaría de educación</t>
  </si>
  <si>
    <t>Porcentaje de escuelas que se visitaran</t>
  </si>
  <si>
    <t>Gestionar con el gobierno estatal y municipal.</t>
  </si>
  <si>
    <t>Gestionar con el gobierno estatal y municipal para apoyar a la niñez del municipio de Hecelchakán.</t>
  </si>
  <si>
    <t>Los estudiantes pueden seguir su progreso hacia sus metas y objetivos</t>
  </si>
  <si>
    <t>Los estudiantes pueden ajustar su plan educativo mediante apoyo en talleres</t>
  </si>
  <si>
    <t>Los estudiantes pueden evaluar diferentes opciones educativas y tomar decisiones informadas</t>
  </si>
  <si>
    <t>Eficiencia</t>
  </si>
  <si>
    <t>Es con el objetivo fomentar la practica de actividades cívicas éticas y culturales en el entorno escolar como estrategias para promover la formación ciudadana y el aprecio por la diversidad cultural entre docentes y estudiantes.</t>
  </si>
  <si>
    <t>Medir el grado de involucramiento de las instituciones educativas  en actividades extracurriculares orientadas al fortalecimiento de identidad cultural, la participación ciudadana y la formación integral de los estudiantes.</t>
  </si>
  <si>
    <t>Fomentar donde los estudiantes documentan costumbres familiares, preparan comidas tradicionales, graban entrevistas.</t>
  </si>
  <si>
    <t>Fomentar la motivación y la sana competencia entre los estudiantes , reconociendo y premiando el rendimiento destacado en las actividades y concursos organizados.</t>
  </si>
  <si>
    <t>Realizar visitas a los centros educativos con el fin de supervisar diferentes actividades</t>
  </si>
  <si>
    <t>Fomentar la participación activa , el sentido cívico y los valores culturales de la comunidad atreves de la organización y ejecución de actividades y celebraciones escolares.</t>
  </si>
  <si>
    <t>Realizar gestiones mediante oficios, Participar en jornadas de limpieza, pinturas o mantenimiento.</t>
  </si>
  <si>
    <t>Asegurar que los documentos requeridos sean entregados en tiempo y forma  cumpliendo con los lineamientos establecidos por las autoridades.</t>
  </si>
  <si>
    <t>Promover la concientización sobre la importancia de la educación básica mediante campañas o el progreso educativo de los beneficiarios del programa.</t>
  </si>
  <si>
    <t>Gestionar apoyos ante el gobierno estatal y municipal apoyo de utiles escolares y uniformes para los alumnos de las escuelas primarias de la cabecera municipal</t>
  </si>
  <si>
    <t>Garantizar que los niños, niñas  y adolescentes en situación de vulnerabilidad concluyan su educación básica mediante el acceso a apoyos educativos, sociales y comunitarios gestionados mediante el gobierno del estado y la secretaria de Educación.</t>
  </si>
  <si>
    <t xml:space="preserve">Realizar ferias educativas para que con ello las diferentes instituciones educativas, se puedan acercar al municipio y el alumnado de la cabecera municipal puedan conocer de las propuestas educativas </t>
  </si>
  <si>
    <t xml:space="preserve">El objetivo llevar a cabo talleres en las escuelas para apoyar a los alumnos a no desertar en sus estudios </t>
  </si>
  <si>
    <t>El objetivo es que los estudiantes puedan identificar sus intereses y habilidades personales y academicas atraves de ferias educatuvas .</t>
  </si>
  <si>
    <t>Escuelas participantes entre homenajes realizados por 100</t>
  </si>
  <si>
    <t>Escuelas participantes entre total de escuelas por 100</t>
  </si>
  <si>
    <t>Escuelas participantes entre escuelas convocadas por 100</t>
  </si>
  <si>
    <t>Premiaciones entre concursos por 100</t>
  </si>
  <si>
    <t>Total de Visitas realizadas entre visitas programadas por 100</t>
  </si>
  <si>
    <t>Total de actividades realizadas entre actividades programadas por 100</t>
  </si>
  <si>
    <t>Total de escuelas visitadas entre escuelas programadas por 100</t>
  </si>
  <si>
    <t>Total de escuelas visitadas entre escuelas programadas por 101</t>
  </si>
  <si>
    <t>Total de escuelas participantes entre escuelas convocadas por 100</t>
  </si>
  <si>
    <t>Acción</t>
  </si>
  <si>
    <t>Trimestral</t>
  </si>
  <si>
    <t>Porcentaje</t>
  </si>
  <si>
    <t>Anual</t>
  </si>
  <si>
    <t>Mediante fotografías e informes</t>
  </si>
  <si>
    <t>Mediante fotografías y calendario o itinerario de las visitas</t>
  </si>
  <si>
    <t xml:space="preserve">Mediante fotografías </t>
  </si>
  <si>
    <t>Mediante fotografías, copia del INE del responsable del grupo y firma del recibo de la entrega del recurso</t>
  </si>
  <si>
    <t>Mediante Fotografia de verificación, Bitacora de firmas,reportes tecnicos,actas de reunion.</t>
  </si>
  <si>
    <t>Mediante Fotografia de verificación, Bitacora de firmas</t>
  </si>
  <si>
    <t>Mediante oficios, firmas y fotografias.</t>
  </si>
  <si>
    <t>Mediante fotografías, y calendario de entrega.</t>
  </si>
  <si>
    <t>Mediante fotografías, y calendarización.</t>
  </si>
  <si>
    <t>Coordinación de Educación</t>
  </si>
  <si>
    <t>Durante este trimestre que se reporta, no se realizaron ajustes a la meta programa.</t>
  </si>
  <si>
    <t>Trimestral y Anual</t>
  </si>
  <si>
    <t>Gestión con el gobierno estatal y la secretaria de educación para el mejoramiento de las aulas de todas las escuelas del municipio de Hecelchakán.</t>
  </si>
  <si>
    <t>Gestionar apoyos ante el gobierno estatal y municipal el mejoramiento de las aulas de todas las escuelas del municipio de Hecelchakán</t>
  </si>
  <si>
    <t>"Conociendo mis raíces"</t>
  </si>
  <si>
    <t>Procurar el derecho de una vida digna garantizando el acceso equitativo a servicios esenciales en salud, educación, infraestructura y bienestar social</t>
  </si>
  <si>
    <t>Realizar visitas a Instituciones Educativas Fomentando las Artes</t>
  </si>
  <si>
    <t>Realizar visitas</t>
  </si>
  <si>
    <t>Número de Instituciones Educativas visitadas</t>
  </si>
  <si>
    <t>Evidencias fotográficas, calendarización</t>
  </si>
  <si>
    <t>Coordinación de Cultura</t>
  </si>
  <si>
    <t xml:space="preserve">Realizar actividades que fomenten las artes y cultura entre la población </t>
  </si>
  <si>
    <t>Realizar talleres artísticos para la población</t>
  </si>
  <si>
    <t>Número de talleres entre número de alumnos x 100</t>
  </si>
  <si>
    <t>Evidencias fotográficas, relatorías mensuales, calendarización</t>
  </si>
  <si>
    <t>Realizar Talleres eventos culturales</t>
  </si>
  <si>
    <t>Realizar talleres al que la población tenga acceso gratuito</t>
  </si>
  <si>
    <t>Realizar talleres en el Municipio de Hecelchakán</t>
  </si>
  <si>
    <t>Realizar talleres para promover actividades recreativas</t>
  </si>
  <si>
    <t>Llevar  a cabo talleres en la casa de la Cultura Infantil</t>
  </si>
  <si>
    <t>Realizar talleres permanentes en la casa de la cultura infantil</t>
  </si>
  <si>
    <t>Evidencias fotográficas, calendarización,</t>
  </si>
  <si>
    <t xml:space="preserve">Realizar actividades que fomenten la cultura y las tradiciones en la población </t>
  </si>
  <si>
    <t>Realizar actividades culturales y tradicionales en el municipio</t>
  </si>
  <si>
    <t>Número de actividades entre número de asistentes x 100</t>
  </si>
  <si>
    <t>Evidencias fotográficas,  calendarización</t>
  </si>
  <si>
    <t>Acceso a actividades culturales en el municipio</t>
  </si>
  <si>
    <t>Realizar actividades artísticas y culturales gratuitos en el municipio</t>
  </si>
  <si>
    <t xml:space="preserve">Fomentar actividades que permitan el desarrollo cultural en el municipio </t>
  </si>
  <si>
    <t>Relizar actividades culturales y artísticas que permitan convivir y conocer nuestras tradiciones</t>
  </si>
  <si>
    <t>Evidencias fotográficas,calendarización</t>
  </si>
  <si>
    <t xml:space="preserve">Realizar actividades culturales y artísticas </t>
  </si>
  <si>
    <t xml:space="preserve">Realizar actividades para conmemorar la celebración del grito de la independencia </t>
  </si>
  <si>
    <t>Realizar actividades culturales y artísticas para la población del municipio</t>
  </si>
  <si>
    <t>Realizar actividades artísticas y culturales gratuitos en el municipio para la celebración del mes de la Campechanía</t>
  </si>
  <si>
    <t>Número de eventos entre número de asistentes x 100</t>
  </si>
  <si>
    <t>anual</t>
  </si>
  <si>
    <t xml:space="preserve">Realizar actividades para conmemorar y preservar la celebración de la titulación de Hecelchakán como ciudad </t>
  </si>
  <si>
    <t xml:space="preserve">Evidencias fotográficas, calendarización </t>
  </si>
  <si>
    <t>Conociendo mis raíces"</t>
  </si>
  <si>
    <t xml:space="preserve">Realizar actividades para conmemorar la celebración previa  al 20 de noviembre </t>
  </si>
  <si>
    <t xml:space="preserve">Realiza actividades para  celebrar y convivir en las fechas decembrinas </t>
  </si>
  <si>
    <t>Realizar actividades que fomenten la lectura</t>
  </si>
  <si>
    <t>Realizar actividades que incentiven y creen la cultura de la lectura  en el municipio</t>
  </si>
  <si>
    <t>Número de actividades entre número de participantes x 100</t>
  </si>
  <si>
    <t>Evidencia fotográficas, calendarización</t>
  </si>
  <si>
    <t xml:space="preserve">fomentar la lectura en la población </t>
  </si>
  <si>
    <t>Realizar atividades que fomenten la lectura entre la población</t>
  </si>
  <si>
    <t xml:space="preserve">Realizar actividades que fomenten visitas escolares a la biblioteca </t>
  </si>
  <si>
    <t xml:space="preserve">Fomentar visitas a la biblioteca del municipio para el conocimiento de ella por niños y jóvenes </t>
  </si>
  <si>
    <t xml:space="preserve">evidencias fotográficas, calendarización </t>
  </si>
  <si>
    <t xml:space="preserve">Realizar actividades en la biblioteca </t>
  </si>
  <si>
    <t xml:space="preserve">Realizar talleres en la biblioteca para incentivar a la población el uso de ella  </t>
  </si>
  <si>
    <t>Número de talleres entre número de asistentes x 100</t>
  </si>
  <si>
    <t xml:space="preserve">Invitaciones, evidencias fotográficas, calendarización </t>
  </si>
  <si>
    <t xml:space="preserve">Realizar visitas a las escuelas para el fomento de la lectura </t>
  </si>
  <si>
    <t>Realizar visitas a las escuelas con personajes literarios del municipio para promover la lectura en la población estudiantil</t>
  </si>
  <si>
    <t>número de actividades entre número de participantes x 100</t>
  </si>
  <si>
    <t>Coordinación de cultura</t>
  </si>
  <si>
    <t>Fomentar la cultura y preservación de la lengua materna</t>
  </si>
  <si>
    <t>Realizar actividades para la preservación de la lengua materna en el municipio</t>
  </si>
  <si>
    <t xml:space="preserve">Realizar actividades que fomenten la preservación de la lengua materna </t>
  </si>
  <si>
    <t xml:space="preserve">Realizar actividades que incentiven a la población a conocer y preservar la lengua materna </t>
  </si>
  <si>
    <t>Número de actividades entre númeri de participantes x 100</t>
  </si>
  <si>
    <t>Realizar pláticas con la participación de ponentes maya-hablantes</t>
  </si>
  <si>
    <t>Realizar pláticas/conferencias con ponentes expertos en el tema para el público en general</t>
  </si>
  <si>
    <t>evidencias fotográficas, calendarización</t>
  </si>
  <si>
    <t>Impartir talleres en la casa de la cultura con maestros expertos para la preservación de la lengua maya</t>
  </si>
  <si>
    <t>Que participen el mayor número de jóvenes para su mejoramiento en la salud y prevención de adicciones.</t>
  </si>
  <si>
    <t>Semestral</t>
  </si>
  <si>
    <t>Realizar actividades que fomenten las tradiciones en el municipio</t>
  </si>
  <si>
    <t>Realizar actividades que preserven las tradiciones en el municipio</t>
  </si>
  <si>
    <t>Realizar actividades para que la poblanción conozca las tradiciones del municipio</t>
  </si>
  <si>
    <t>Realizar eventos culturales en el municipio</t>
  </si>
  <si>
    <t>Realizar actividades culturales y tradicionales para la población</t>
  </si>
  <si>
    <t xml:space="preserve">Realizar actividades que fomenten la cultura en la población </t>
  </si>
  <si>
    <t>Realizar eventos culturales, artísticos que preserven las tradición del carnaval en el municipio</t>
  </si>
  <si>
    <t>Realizar actividades culturales, artísticos que preserven la tradicional feria del municipio</t>
  </si>
  <si>
    <t>Realizar actividades que preserven las tradiciones y costumbres  en el municipio</t>
  </si>
  <si>
    <t>Realizar actividades culturales y artísticos que preserven la celebración del "Hanal Pixán " en el municipio y "El Día de Muertos " en Pomuch</t>
  </si>
  <si>
    <t>Realizar actividades que fomenten las tradiciones y convivencia en el municipio</t>
  </si>
  <si>
    <t xml:space="preserve">Realizar actividades artísticas y culturales para la preservación de las fiestas decembrinas en la población </t>
  </si>
  <si>
    <t>1.1.6.1. programar actividades de competencias deportivas en diferentes disciplinas.</t>
  </si>
  <si>
    <t>procurar el derecho a una vida digna garantizando el acceso equitativo a servicios esenciales en salud, educación infraestructura y bienestar social.</t>
  </si>
  <si>
    <t>porcentaje de equipos que participan en las diferentes actividades deportivas.</t>
  </si>
  <si>
    <t>gestión</t>
  </si>
  <si>
    <t>fomentar el deporte para alejar a los (las) jovenes de los malos hábitos.</t>
  </si>
  <si>
    <t>numero de jovenes/número de actividades programadas x 100</t>
  </si>
  <si>
    <t>porcentaje</t>
  </si>
  <si>
    <t>trimestral</t>
  </si>
  <si>
    <t>http://hecelchakan.gob.mx/hecelchakan/wp-content/uploads/2025/04/Poa2025-c.deportes.pdf</t>
  </si>
  <si>
    <t>coordinación de deportes</t>
  </si>
  <si>
    <t>se organizaron torneos de las diferentes disciplinas deportivas</t>
  </si>
  <si>
    <t>1.1.6.2. brindar el equipamiento y material necesario para la comunidad deportiva.</t>
  </si>
  <si>
    <t>realizar gestiones necesarias para los eventos deportivos.</t>
  </si>
  <si>
    <t>apoyar con material deportivo y economico a los equipos participantes de las diferentes disciplinas deportivas.</t>
  </si>
  <si>
    <t>numero de actividades deportivas/número de torneos a realizar x 100</t>
  </si>
  <si>
    <t>se entregó diferentes apoyos a los equipos participantes de los torneos.</t>
  </si>
  <si>
    <t>1.1.6.3. mejorar la infraestructura deportiva a través de la gestión de programas estatales y federales.</t>
  </si>
  <si>
    <t>mejoramientos de los espacios deportivos para impulsar las actividades fisicas.</t>
  </si>
  <si>
    <t>tener el mayor número de espacios deportivos en buenas condiciones para una mejor actividad fisica.</t>
  </si>
  <si>
    <t>numero de deportista/número de espacios deportivos  x 100</t>
  </si>
  <si>
    <t>se organizaron campeonatos de diferentes disciplinas deportivas</t>
  </si>
  <si>
    <t>1.1.7.1. promever talleres para fomentar la actividad fisica mediante la participación ciudadana.</t>
  </si>
  <si>
    <t>activación fisica</t>
  </si>
  <si>
    <t>que participen el mayor número de personas para su mejoramiento en la salud.</t>
  </si>
  <si>
    <t>numero de personas que asistan a los eventos/ numero de actividades programadas en el 2025 x100</t>
  </si>
  <si>
    <t>durante este trimestre se reporta, no realizado.</t>
  </si>
  <si>
    <t>1.1.7.2 motivar la práctica deportiva desde la infancia para prevenir enfermedades relacionadas con la salud.</t>
  </si>
  <si>
    <t>implementación de escuelitas de diferentes disciplinas deportivas y torneos  infantiles</t>
  </si>
  <si>
    <t>tener personal capacitado en las escuelitas deportivas para una buena disciplina y aprendizaje.</t>
  </si>
  <si>
    <t>número de niños/número de disciplinas deportivas.</t>
  </si>
  <si>
    <t>se implementó escuelitas infantiles de disciplinas deportivas.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</si>
</sst>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top"/>
    </xf>
    <xf numFmtId="14" fontId="5" fillId="4" borderId="1" xfId="0" applyNumberFormat="1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7" fillId="0" borderId="1" xfId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ultura\N_F6_LTAIPEC_Art74FrVI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5/04/Poa2025-c.deportes.pdf" TargetMode="External"/><Relationship Id="rId2" Type="http://schemas.openxmlformats.org/officeDocument/2006/relationships/hyperlink" Target="http://hecelchakan.gob.mx/hecelchakan/wp-content/uploads/2025/04/Poa2025-c.deportes.pdf" TargetMode="External"/><Relationship Id="rId1" Type="http://schemas.openxmlformats.org/officeDocument/2006/relationships/hyperlink" Target="http://hecelchakan.gob.mx/hecelchakan/wp-content/uploads/2025/04/Poa2025-c.deportes.pdf" TargetMode="External"/><Relationship Id="rId5" Type="http://schemas.openxmlformats.org/officeDocument/2006/relationships/hyperlink" Target="http://hecelchakan.gob.mx/hecelchakan/wp-content/uploads/2025/04/Poa2025-c.deportes.pdf" TargetMode="External"/><Relationship Id="rId4" Type="http://schemas.openxmlformats.org/officeDocument/2006/relationships/hyperlink" Target="http://hecelchakan.gob.mx/hecelchakan/wp-content/uploads/2025/04/Poa2025-c.depor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R42" workbookViewId="0">
      <selection activeCell="S48" sqref="S4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98.5703125" style="3" bestFit="1" customWidth="1"/>
    <col min="5" max="5" width="72.5703125" style="3" customWidth="1"/>
    <col min="6" max="6" width="60.28515625" style="3" customWidth="1"/>
    <col min="7" max="7" width="20" style="3" bestFit="1" customWidth="1"/>
    <col min="8" max="8" width="71.7109375" style="3" customWidth="1"/>
    <col min="9" max="9" width="58" style="3" customWidth="1"/>
    <col min="10" max="10" width="16.28515625" style="3" bestFit="1" customWidth="1"/>
    <col min="11" max="11" width="20.85546875" style="3" bestFit="1" customWidth="1"/>
    <col min="12" max="12" width="10" style="3" bestFit="1" customWidth="1"/>
    <col min="13" max="13" width="17.5703125" style="3" bestFit="1" customWidth="1"/>
    <col min="14" max="14" width="21.42578125" style="3" customWidth="1"/>
    <col min="15" max="15" width="15.42578125" style="3" bestFit="1" customWidth="1"/>
    <col min="16" max="16" width="27.5703125" style="3" bestFit="1" customWidth="1"/>
    <col min="17" max="17" width="45.85546875" style="3" customWidth="1"/>
    <col min="18" max="18" width="73.140625" style="3" bestFit="1" customWidth="1"/>
    <col min="19" max="19" width="20" style="3" bestFit="1" customWidth="1"/>
    <col min="20" max="20" width="65.85546875" style="3" bestFit="1" customWidth="1"/>
  </cols>
  <sheetData>
    <row r="1" spans="1:20" hidden="1" x14ac:dyDescent="0.25">
      <c r="A1" s="3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11</v>
      </c>
      <c r="T4" s="3" t="s">
        <v>12</v>
      </c>
    </row>
    <row r="5" spans="1:2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s="1" customFormat="1" ht="38.25" x14ac:dyDescent="0.25">
      <c r="A8" s="17">
        <v>2025</v>
      </c>
      <c r="B8" s="18">
        <v>45748</v>
      </c>
      <c r="C8" s="18">
        <v>45838</v>
      </c>
      <c r="D8" s="17" t="s">
        <v>56</v>
      </c>
      <c r="E8" s="17" t="s">
        <v>57</v>
      </c>
      <c r="F8" s="19" t="s">
        <v>58</v>
      </c>
      <c r="G8" s="20" t="s">
        <v>72</v>
      </c>
      <c r="H8" s="20" t="s">
        <v>73</v>
      </c>
      <c r="I8" s="20" t="s">
        <v>87</v>
      </c>
      <c r="J8" s="20" t="s">
        <v>96</v>
      </c>
      <c r="K8" s="20" t="s">
        <v>97</v>
      </c>
      <c r="L8" s="20">
        <v>4</v>
      </c>
      <c r="M8" s="20">
        <v>14</v>
      </c>
      <c r="N8" s="17"/>
      <c r="O8" s="20">
        <v>7</v>
      </c>
      <c r="P8" s="17" t="s">
        <v>54</v>
      </c>
      <c r="Q8" s="20" t="s">
        <v>100</v>
      </c>
      <c r="R8" s="17" t="s">
        <v>109</v>
      </c>
      <c r="S8" s="21">
        <v>45848</v>
      </c>
      <c r="T8" s="17" t="s">
        <v>110</v>
      </c>
    </row>
    <row r="9" spans="1:20" s="1" customFormat="1" ht="38.25" x14ac:dyDescent="0.25">
      <c r="A9" s="17">
        <v>2025</v>
      </c>
      <c r="B9" s="18">
        <v>45748</v>
      </c>
      <c r="C9" s="18">
        <v>45838</v>
      </c>
      <c r="D9" s="17" t="s">
        <v>56</v>
      </c>
      <c r="E9" s="17" t="s">
        <v>57</v>
      </c>
      <c r="F9" s="19" t="s">
        <v>59</v>
      </c>
      <c r="G9" s="20" t="s">
        <v>72</v>
      </c>
      <c r="H9" s="20" t="s">
        <v>74</v>
      </c>
      <c r="I9" s="20" t="s">
        <v>88</v>
      </c>
      <c r="J9" s="20" t="s">
        <v>96</v>
      </c>
      <c r="K9" s="20" t="s">
        <v>97</v>
      </c>
      <c r="L9" s="20">
        <v>4</v>
      </c>
      <c r="M9" s="20">
        <v>14</v>
      </c>
      <c r="N9" s="17"/>
      <c r="O9" s="20">
        <v>8</v>
      </c>
      <c r="P9" s="17" t="s">
        <v>54</v>
      </c>
      <c r="Q9" s="20" t="s">
        <v>101</v>
      </c>
      <c r="R9" s="17" t="s">
        <v>109</v>
      </c>
      <c r="S9" s="21">
        <v>45848</v>
      </c>
      <c r="T9" s="17" t="s">
        <v>110</v>
      </c>
    </row>
    <row r="10" spans="1:20" s="1" customFormat="1" ht="30" x14ac:dyDescent="0.25">
      <c r="A10" s="17">
        <v>2025</v>
      </c>
      <c r="B10" s="18">
        <v>45748</v>
      </c>
      <c r="C10" s="18">
        <v>45838</v>
      </c>
      <c r="D10" s="17" t="s">
        <v>56</v>
      </c>
      <c r="E10" s="17" t="s">
        <v>57</v>
      </c>
      <c r="F10" s="19" t="s">
        <v>60</v>
      </c>
      <c r="G10" s="20" t="s">
        <v>72</v>
      </c>
      <c r="H10" s="20" t="s">
        <v>75</v>
      </c>
      <c r="I10" s="20" t="s">
        <v>89</v>
      </c>
      <c r="J10" s="20" t="s">
        <v>98</v>
      </c>
      <c r="K10" s="20" t="s">
        <v>97</v>
      </c>
      <c r="L10" s="20">
        <v>3</v>
      </c>
      <c r="M10" s="20">
        <v>11</v>
      </c>
      <c r="N10" s="17"/>
      <c r="O10" s="20">
        <v>6</v>
      </c>
      <c r="P10" s="17" t="s">
        <v>54</v>
      </c>
      <c r="Q10" s="20" t="s">
        <v>102</v>
      </c>
      <c r="R10" s="17" t="s">
        <v>109</v>
      </c>
      <c r="S10" s="21">
        <v>45848</v>
      </c>
      <c r="T10" s="17" t="s">
        <v>110</v>
      </c>
    </row>
    <row r="11" spans="1:20" s="1" customFormat="1" ht="30" x14ac:dyDescent="0.25">
      <c r="A11" s="17">
        <v>2025</v>
      </c>
      <c r="B11" s="18">
        <v>45748</v>
      </c>
      <c r="C11" s="18">
        <v>45838</v>
      </c>
      <c r="D11" s="17" t="s">
        <v>56</v>
      </c>
      <c r="E11" s="17" t="s">
        <v>57</v>
      </c>
      <c r="F11" s="19" t="s">
        <v>61</v>
      </c>
      <c r="G11" s="20" t="s">
        <v>72</v>
      </c>
      <c r="H11" s="20" t="s">
        <v>76</v>
      </c>
      <c r="I11" s="20" t="s">
        <v>90</v>
      </c>
      <c r="J11" s="20" t="s">
        <v>98</v>
      </c>
      <c r="K11" s="20" t="s">
        <v>99</v>
      </c>
      <c r="L11" s="20">
        <v>0</v>
      </c>
      <c r="M11" s="20">
        <v>24</v>
      </c>
      <c r="N11" s="17"/>
      <c r="O11" s="20">
        <v>0</v>
      </c>
      <c r="P11" s="17" t="s">
        <v>54</v>
      </c>
      <c r="Q11" s="20" t="s">
        <v>103</v>
      </c>
      <c r="R11" s="17" t="s">
        <v>109</v>
      </c>
      <c r="S11" s="21">
        <v>45848</v>
      </c>
      <c r="T11" s="17" t="s">
        <v>110</v>
      </c>
    </row>
    <row r="12" spans="1:20" s="1" customFormat="1" ht="30" x14ac:dyDescent="0.25">
      <c r="A12" s="17">
        <v>2025</v>
      </c>
      <c r="B12" s="18">
        <v>45748</v>
      </c>
      <c r="C12" s="18">
        <v>45838</v>
      </c>
      <c r="D12" s="17" t="s">
        <v>56</v>
      </c>
      <c r="E12" s="17" t="s">
        <v>57</v>
      </c>
      <c r="F12" s="19" t="s">
        <v>62</v>
      </c>
      <c r="G12" s="20" t="s">
        <v>72</v>
      </c>
      <c r="H12" s="20" t="s">
        <v>77</v>
      </c>
      <c r="I12" s="20" t="s">
        <v>91</v>
      </c>
      <c r="J12" s="20" t="s">
        <v>98</v>
      </c>
      <c r="K12" s="20" t="s">
        <v>111</v>
      </c>
      <c r="L12" s="20">
        <v>11</v>
      </c>
      <c r="M12" s="20">
        <v>66</v>
      </c>
      <c r="N12" s="17"/>
      <c r="O12" s="20">
        <v>33</v>
      </c>
      <c r="P12" s="17" t="s">
        <v>54</v>
      </c>
      <c r="Q12" s="20" t="s">
        <v>102</v>
      </c>
      <c r="R12" s="17" t="s">
        <v>109</v>
      </c>
      <c r="S12" s="21">
        <v>45848</v>
      </c>
      <c r="T12" s="17" t="s">
        <v>110</v>
      </c>
    </row>
    <row r="13" spans="1:20" s="1" customFormat="1" ht="38.25" x14ac:dyDescent="0.25">
      <c r="A13" s="17">
        <v>2025</v>
      </c>
      <c r="B13" s="18">
        <v>45748</v>
      </c>
      <c r="C13" s="18">
        <v>45838</v>
      </c>
      <c r="D13" s="17" t="s">
        <v>56</v>
      </c>
      <c r="E13" s="17" t="s">
        <v>57</v>
      </c>
      <c r="F13" s="19" t="s">
        <v>63</v>
      </c>
      <c r="G13" s="20" t="s">
        <v>72</v>
      </c>
      <c r="H13" s="20" t="s">
        <v>78</v>
      </c>
      <c r="I13" s="20" t="s">
        <v>92</v>
      </c>
      <c r="J13" s="20" t="s">
        <v>98</v>
      </c>
      <c r="K13" s="20" t="s">
        <v>111</v>
      </c>
      <c r="L13" s="20">
        <v>13</v>
      </c>
      <c r="M13" s="20">
        <v>73</v>
      </c>
      <c r="N13" s="17"/>
      <c r="O13" s="20">
        <v>29</v>
      </c>
      <c r="P13" s="17" t="s">
        <v>54</v>
      </c>
      <c r="Q13" s="20" t="s">
        <v>102</v>
      </c>
      <c r="R13" s="17" t="s">
        <v>109</v>
      </c>
      <c r="S13" s="21">
        <v>45848</v>
      </c>
      <c r="T13" s="17" t="s">
        <v>110</v>
      </c>
    </row>
    <row r="14" spans="1:20" s="1" customFormat="1" ht="30" x14ac:dyDescent="0.25">
      <c r="A14" s="17">
        <v>2025</v>
      </c>
      <c r="B14" s="18">
        <v>45748</v>
      </c>
      <c r="C14" s="18">
        <v>45838</v>
      </c>
      <c r="D14" s="17" t="s">
        <v>56</v>
      </c>
      <c r="E14" s="17" t="s">
        <v>57</v>
      </c>
      <c r="F14" s="19" t="s">
        <v>64</v>
      </c>
      <c r="G14" s="20" t="s">
        <v>72</v>
      </c>
      <c r="H14" s="20" t="s">
        <v>79</v>
      </c>
      <c r="I14" s="20" t="s">
        <v>93</v>
      </c>
      <c r="J14" s="20" t="s">
        <v>98</v>
      </c>
      <c r="K14" s="20" t="s">
        <v>97</v>
      </c>
      <c r="L14" s="17">
        <v>0</v>
      </c>
      <c r="M14" s="20">
        <v>14</v>
      </c>
      <c r="N14" s="17"/>
      <c r="O14" s="20">
        <v>0</v>
      </c>
      <c r="P14" s="17" t="s">
        <v>54</v>
      </c>
      <c r="Q14" s="17" t="s">
        <v>104</v>
      </c>
      <c r="R14" s="17" t="s">
        <v>109</v>
      </c>
      <c r="S14" s="21">
        <v>45848</v>
      </c>
      <c r="T14" s="17" t="s">
        <v>110</v>
      </c>
    </row>
    <row r="15" spans="1:20" s="1" customFormat="1" ht="30" x14ac:dyDescent="0.25">
      <c r="A15" s="17">
        <v>2025</v>
      </c>
      <c r="B15" s="18">
        <v>45748</v>
      </c>
      <c r="C15" s="18">
        <v>45838</v>
      </c>
      <c r="D15" s="17" t="s">
        <v>56</v>
      </c>
      <c r="E15" s="17" t="s">
        <v>57</v>
      </c>
      <c r="F15" s="19" t="s">
        <v>65</v>
      </c>
      <c r="G15" s="20" t="s">
        <v>72</v>
      </c>
      <c r="H15" s="20" t="s">
        <v>80</v>
      </c>
      <c r="I15" s="20" t="s">
        <v>93</v>
      </c>
      <c r="J15" s="20" t="s">
        <v>98</v>
      </c>
      <c r="K15" s="20" t="s">
        <v>97</v>
      </c>
      <c r="L15" s="17">
        <v>0</v>
      </c>
      <c r="M15" s="20">
        <v>64</v>
      </c>
      <c r="N15" s="17"/>
      <c r="O15" s="20">
        <v>0</v>
      </c>
      <c r="P15" s="17" t="s">
        <v>54</v>
      </c>
      <c r="Q15" s="17" t="s">
        <v>105</v>
      </c>
      <c r="R15" s="17" t="s">
        <v>109</v>
      </c>
      <c r="S15" s="21">
        <v>45848</v>
      </c>
      <c r="T15" s="17" t="s">
        <v>110</v>
      </c>
    </row>
    <row r="16" spans="1:20" s="1" customFormat="1" ht="38.25" x14ac:dyDescent="0.25">
      <c r="A16" s="17">
        <v>2025</v>
      </c>
      <c r="B16" s="18">
        <v>45748</v>
      </c>
      <c r="C16" s="18">
        <v>45838</v>
      </c>
      <c r="D16" s="17" t="s">
        <v>56</v>
      </c>
      <c r="E16" s="17" t="s">
        <v>57</v>
      </c>
      <c r="F16" s="19" t="s">
        <v>112</v>
      </c>
      <c r="G16" s="20" t="s">
        <v>72</v>
      </c>
      <c r="H16" s="20" t="s">
        <v>113</v>
      </c>
      <c r="I16" s="20" t="s">
        <v>94</v>
      </c>
      <c r="J16" s="20" t="s">
        <v>98</v>
      </c>
      <c r="K16" s="20" t="s">
        <v>97</v>
      </c>
      <c r="L16" s="17">
        <v>0</v>
      </c>
      <c r="M16" s="20">
        <v>64</v>
      </c>
      <c r="N16" s="17"/>
      <c r="O16" s="20">
        <v>0</v>
      </c>
      <c r="P16" s="17" t="s">
        <v>54</v>
      </c>
      <c r="Q16" s="17" t="s">
        <v>105</v>
      </c>
      <c r="R16" s="17" t="s">
        <v>109</v>
      </c>
      <c r="S16" s="21">
        <v>45848</v>
      </c>
      <c r="T16" s="17" t="s">
        <v>110</v>
      </c>
    </row>
    <row r="17" spans="1:20" s="1" customFormat="1" ht="30" x14ac:dyDescent="0.25">
      <c r="A17" s="17">
        <v>2025</v>
      </c>
      <c r="B17" s="18">
        <v>45748</v>
      </c>
      <c r="C17" s="18">
        <v>45838</v>
      </c>
      <c r="D17" s="17" t="s">
        <v>56</v>
      </c>
      <c r="E17" s="17" t="s">
        <v>57</v>
      </c>
      <c r="F17" s="19" t="s">
        <v>66</v>
      </c>
      <c r="G17" s="20" t="s">
        <v>72</v>
      </c>
      <c r="H17" s="20" t="s">
        <v>81</v>
      </c>
      <c r="I17" s="20" t="s">
        <v>93</v>
      </c>
      <c r="J17" s="20" t="s">
        <v>98</v>
      </c>
      <c r="K17" s="20" t="s">
        <v>97</v>
      </c>
      <c r="L17" s="17">
        <v>13</v>
      </c>
      <c r="M17" s="20">
        <v>64</v>
      </c>
      <c r="N17" s="17"/>
      <c r="O17" s="20">
        <v>32</v>
      </c>
      <c r="P17" s="17" t="s">
        <v>54</v>
      </c>
      <c r="Q17" s="20" t="s">
        <v>106</v>
      </c>
      <c r="R17" s="17" t="s">
        <v>109</v>
      </c>
      <c r="S17" s="21">
        <v>45848</v>
      </c>
      <c r="T17" s="17" t="s">
        <v>110</v>
      </c>
    </row>
    <row r="18" spans="1:20" s="1" customFormat="1" ht="30" x14ac:dyDescent="0.25">
      <c r="A18" s="17">
        <v>2025</v>
      </c>
      <c r="B18" s="18">
        <v>45748</v>
      </c>
      <c r="C18" s="18">
        <v>45838</v>
      </c>
      <c r="D18" s="17" t="s">
        <v>56</v>
      </c>
      <c r="E18" s="17" t="s">
        <v>57</v>
      </c>
      <c r="F18" s="19" t="s">
        <v>67</v>
      </c>
      <c r="G18" s="20" t="s">
        <v>72</v>
      </c>
      <c r="H18" s="20" t="s">
        <v>82</v>
      </c>
      <c r="I18" s="20" t="s">
        <v>93</v>
      </c>
      <c r="J18" s="20" t="s">
        <v>98</v>
      </c>
      <c r="K18" s="20" t="s">
        <v>97</v>
      </c>
      <c r="L18" s="20">
        <v>0</v>
      </c>
      <c r="M18" s="20">
        <v>21</v>
      </c>
      <c r="N18" s="17"/>
      <c r="O18" s="20">
        <v>0</v>
      </c>
      <c r="P18" s="17" t="s">
        <v>54</v>
      </c>
      <c r="Q18" s="20" t="s">
        <v>107</v>
      </c>
      <c r="R18" s="17" t="s">
        <v>109</v>
      </c>
      <c r="S18" s="21">
        <v>45848</v>
      </c>
      <c r="T18" s="17" t="s">
        <v>110</v>
      </c>
    </row>
    <row r="19" spans="1:20" s="1" customFormat="1" ht="51" x14ac:dyDescent="0.25">
      <c r="A19" s="17">
        <v>2025</v>
      </c>
      <c r="B19" s="18">
        <v>45748</v>
      </c>
      <c r="C19" s="18">
        <v>45838</v>
      </c>
      <c r="D19" s="17" t="s">
        <v>56</v>
      </c>
      <c r="E19" s="17" t="s">
        <v>57</v>
      </c>
      <c r="F19" s="19" t="s">
        <v>68</v>
      </c>
      <c r="G19" s="20" t="s">
        <v>72</v>
      </c>
      <c r="H19" s="20" t="s">
        <v>83</v>
      </c>
      <c r="I19" s="20" t="s">
        <v>93</v>
      </c>
      <c r="J19" s="20" t="s">
        <v>98</v>
      </c>
      <c r="K19" s="20" t="s">
        <v>97</v>
      </c>
      <c r="L19" s="20">
        <v>0</v>
      </c>
      <c r="M19" s="20">
        <v>21</v>
      </c>
      <c r="N19" s="17"/>
      <c r="O19" s="20">
        <v>0</v>
      </c>
      <c r="P19" s="17" t="s">
        <v>54</v>
      </c>
      <c r="Q19" s="20" t="s">
        <v>107</v>
      </c>
      <c r="R19" s="17" t="s">
        <v>109</v>
      </c>
      <c r="S19" s="21">
        <v>45848</v>
      </c>
      <c r="T19" s="17" t="s">
        <v>110</v>
      </c>
    </row>
    <row r="20" spans="1:20" s="1" customFormat="1" ht="38.25" x14ac:dyDescent="0.25">
      <c r="A20" s="17">
        <v>2025</v>
      </c>
      <c r="B20" s="18">
        <v>45748</v>
      </c>
      <c r="C20" s="18">
        <v>45838</v>
      </c>
      <c r="D20" s="17" t="s">
        <v>56</v>
      </c>
      <c r="E20" s="17" t="s">
        <v>57</v>
      </c>
      <c r="F20" s="19" t="s">
        <v>69</v>
      </c>
      <c r="G20" s="20" t="s">
        <v>72</v>
      </c>
      <c r="H20" s="20" t="s">
        <v>84</v>
      </c>
      <c r="I20" s="20" t="s">
        <v>95</v>
      </c>
      <c r="J20" s="20" t="s">
        <v>98</v>
      </c>
      <c r="K20" s="20" t="s">
        <v>99</v>
      </c>
      <c r="L20" s="20">
        <v>0</v>
      </c>
      <c r="M20" s="20">
        <v>10</v>
      </c>
      <c r="N20" s="17"/>
      <c r="O20" s="20">
        <v>0</v>
      </c>
      <c r="P20" s="17" t="s">
        <v>54</v>
      </c>
      <c r="Q20" s="20" t="s">
        <v>107</v>
      </c>
      <c r="R20" s="17" t="s">
        <v>109</v>
      </c>
      <c r="S20" s="21">
        <v>45848</v>
      </c>
      <c r="T20" s="17" t="s">
        <v>110</v>
      </c>
    </row>
    <row r="21" spans="1:20" s="1" customFormat="1" ht="30" x14ac:dyDescent="0.25">
      <c r="A21" s="17">
        <v>2025</v>
      </c>
      <c r="B21" s="18">
        <v>45748</v>
      </c>
      <c r="C21" s="18">
        <v>45838</v>
      </c>
      <c r="D21" s="17" t="s">
        <v>56</v>
      </c>
      <c r="E21" s="17" t="s">
        <v>57</v>
      </c>
      <c r="F21" s="19" t="s">
        <v>70</v>
      </c>
      <c r="G21" s="20" t="s">
        <v>72</v>
      </c>
      <c r="H21" s="20" t="s">
        <v>85</v>
      </c>
      <c r="I21" s="20" t="s">
        <v>95</v>
      </c>
      <c r="J21" s="20" t="s">
        <v>98</v>
      </c>
      <c r="K21" s="20" t="s">
        <v>99</v>
      </c>
      <c r="L21" s="20">
        <v>0</v>
      </c>
      <c r="M21" s="20">
        <v>10</v>
      </c>
      <c r="N21" s="17"/>
      <c r="O21" s="20">
        <v>2</v>
      </c>
      <c r="P21" s="17" t="s">
        <v>54</v>
      </c>
      <c r="Q21" s="20" t="s">
        <v>107</v>
      </c>
      <c r="R21" s="17" t="s">
        <v>109</v>
      </c>
      <c r="S21" s="21">
        <v>45848</v>
      </c>
      <c r="T21" s="17" t="s">
        <v>110</v>
      </c>
    </row>
    <row r="22" spans="1:20" s="1" customFormat="1" ht="30" x14ac:dyDescent="0.25">
      <c r="A22" s="17">
        <v>2025</v>
      </c>
      <c r="B22" s="18">
        <v>45748</v>
      </c>
      <c r="C22" s="18">
        <v>45838</v>
      </c>
      <c r="D22" s="17" t="s">
        <v>56</v>
      </c>
      <c r="E22" s="17" t="s">
        <v>57</v>
      </c>
      <c r="F22" s="19" t="s">
        <v>71</v>
      </c>
      <c r="G22" s="20" t="s">
        <v>72</v>
      </c>
      <c r="H22" s="20" t="s">
        <v>86</v>
      </c>
      <c r="I22" s="22" t="s">
        <v>95</v>
      </c>
      <c r="J22" s="22" t="s">
        <v>98</v>
      </c>
      <c r="K22" s="20" t="s">
        <v>99</v>
      </c>
      <c r="L22" s="17">
        <v>0</v>
      </c>
      <c r="M22" s="20">
        <v>10</v>
      </c>
      <c r="N22" s="17"/>
      <c r="O22" s="20">
        <v>2</v>
      </c>
      <c r="P22" s="17" t="s">
        <v>54</v>
      </c>
      <c r="Q22" s="20" t="s">
        <v>108</v>
      </c>
      <c r="R22" s="17" t="s">
        <v>109</v>
      </c>
      <c r="S22" s="21">
        <v>45848</v>
      </c>
      <c r="T22" s="17" t="s">
        <v>110</v>
      </c>
    </row>
    <row r="23" spans="1:20" ht="25.5" x14ac:dyDescent="0.25">
      <c r="A23" s="5">
        <v>2025</v>
      </c>
      <c r="B23" s="6">
        <v>45658</v>
      </c>
      <c r="C23" s="6">
        <v>45747</v>
      </c>
      <c r="D23" s="7" t="s">
        <v>114</v>
      </c>
      <c r="E23" s="7" t="s">
        <v>115</v>
      </c>
      <c r="F23" s="8" t="s">
        <v>116</v>
      </c>
      <c r="G23" s="8" t="s">
        <v>72</v>
      </c>
      <c r="H23" s="8" t="s">
        <v>117</v>
      </c>
      <c r="I23" s="8" t="s">
        <v>118</v>
      </c>
      <c r="J23" s="8" t="s">
        <v>98</v>
      </c>
      <c r="K23" s="8" t="s">
        <v>97</v>
      </c>
      <c r="L23" s="8">
        <v>0</v>
      </c>
      <c r="M23" s="8">
        <v>16</v>
      </c>
      <c r="N23" s="8"/>
      <c r="O23" s="9">
        <f>L23/M23*100</f>
        <v>0</v>
      </c>
      <c r="P23" s="2" t="s">
        <v>54</v>
      </c>
      <c r="Q23" s="2" t="s">
        <v>119</v>
      </c>
      <c r="R23" s="2" t="s">
        <v>120</v>
      </c>
      <c r="S23" s="10">
        <v>45848</v>
      </c>
      <c r="T23" s="2" t="s">
        <v>110</v>
      </c>
    </row>
    <row r="24" spans="1:20" ht="25.5" x14ac:dyDescent="0.25">
      <c r="A24" s="5">
        <v>2025</v>
      </c>
      <c r="B24" s="6">
        <v>45658</v>
      </c>
      <c r="C24" s="6">
        <v>45747</v>
      </c>
      <c r="D24" s="7" t="s">
        <v>114</v>
      </c>
      <c r="E24" s="7" t="s">
        <v>115</v>
      </c>
      <c r="F24" s="2" t="s">
        <v>121</v>
      </c>
      <c r="G24" s="2" t="s">
        <v>72</v>
      </c>
      <c r="H24" s="2" t="s">
        <v>122</v>
      </c>
      <c r="I24" s="2" t="s">
        <v>123</v>
      </c>
      <c r="J24" s="2" t="s">
        <v>98</v>
      </c>
      <c r="K24" s="2" t="s">
        <v>97</v>
      </c>
      <c r="L24" s="8">
        <v>0</v>
      </c>
      <c r="M24" s="8">
        <v>16</v>
      </c>
      <c r="N24" s="8"/>
      <c r="O24" s="9">
        <f t="shared" ref="O24:O51" si="0">L24/M24*100</f>
        <v>0</v>
      </c>
      <c r="P24" s="2" t="s">
        <v>54</v>
      </c>
      <c r="Q24" s="2" t="s">
        <v>124</v>
      </c>
      <c r="R24" s="2" t="s">
        <v>120</v>
      </c>
      <c r="S24" s="10">
        <v>45848</v>
      </c>
      <c r="T24" s="2" t="s">
        <v>110</v>
      </c>
    </row>
    <row r="25" spans="1:20" ht="25.5" x14ac:dyDescent="0.25">
      <c r="A25" s="5">
        <v>2025</v>
      </c>
      <c r="B25" s="6">
        <v>45658</v>
      </c>
      <c r="C25" s="6">
        <v>45747</v>
      </c>
      <c r="D25" s="7" t="s">
        <v>114</v>
      </c>
      <c r="E25" s="7" t="s">
        <v>115</v>
      </c>
      <c r="F25" s="2" t="s">
        <v>125</v>
      </c>
      <c r="G25" s="2" t="s">
        <v>72</v>
      </c>
      <c r="H25" s="2" t="s">
        <v>126</v>
      </c>
      <c r="I25" s="2" t="s">
        <v>123</v>
      </c>
      <c r="J25" s="2" t="s">
        <v>98</v>
      </c>
      <c r="K25" s="2" t="s">
        <v>97</v>
      </c>
      <c r="L25" s="8">
        <v>0</v>
      </c>
      <c r="M25" s="8">
        <v>16</v>
      </c>
      <c r="N25" s="8"/>
      <c r="O25" s="9">
        <f t="shared" si="0"/>
        <v>0</v>
      </c>
      <c r="P25" s="2" t="s">
        <v>54</v>
      </c>
      <c r="Q25" s="2" t="s">
        <v>124</v>
      </c>
      <c r="R25" s="2" t="s">
        <v>120</v>
      </c>
      <c r="S25" s="10">
        <v>45848</v>
      </c>
      <c r="T25" s="2" t="s">
        <v>110</v>
      </c>
    </row>
    <row r="26" spans="1:20" ht="25.5" x14ac:dyDescent="0.25">
      <c r="A26" s="5">
        <v>2025</v>
      </c>
      <c r="B26" s="6">
        <v>45658</v>
      </c>
      <c r="C26" s="6">
        <v>45747</v>
      </c>
      <c r="D26" s="7" t="s">
        <v>114</v>
      </c>
      <c r="E26" s="7" t="s">
        <v>115</v>
      </c>
      <c r="F26" s="2" t="s">
        <v>127</v>
      </c>
      <c r="G26" s="2" t="s">
        <v>72</v>
      </c>
      <c r="H26" s="2" t="s">
        <v>128</v>
      </c>
      <c r="I26" s="2" t="s">
        <v>123</v>
      </c>
      <c r="J26" s="2" t="s">
        <v>98</v>
      </c>
      <c r="K26" s="2" t="s">
        <v>97</v>
      </c>
      <c r="L26" s="8">
        <v>0</v>
      </c>
      <c r="M26" s="8">
        <v>16</v>
      </c>
      <c r="N26" s="8"/>
      <c r="O26" s="9">
        <f t="shared" si="0"/>
        <v>0</v>
      </c>
      <c r="P26" s="2" t="s">
        <v>54</v>
      </c>
      <c r="Q26" s="2" t="s">
        <v>119</v>
      </c>
      <c r="R26" s="2" t="s">
        <v>120</v>
      </c>
      <c r="S26" s="10">
        <v>45848</v>
      </c>
      <c r="T26" s="2" t="s">
        <v>110</v>
      </c>
    </row>
    <row r="27" spans="1:20" ht="25.5" x14ac:dyDescent="0.25">
      <c r="A27" s="5">
        <v>2025</v>
      </c>
      <c r="B27" s="6">
        <v>45748</v>
      </c>
      <c r="C27" s="6">
        <v>45748</v>
      </c>
      <c r="D27" s="7" t="s">
        <v>114</v>
      </c>
      <c r="E27" s="7" t="s">
        <v>115</v>
      </c>
      <c r="F27" s="2" t="s">
        <v>129</v>
      </c>
      <c r="G27" s="2" t="s">
        <v>72</v>
      </c>
      <c r="H27" s="2" t="s">
        <v>130</v>
      </c>
      <c r="I27" s="2" t="s">
        <v>123</v>
      </c>
      <c r="J27" s="2" t="s">
        <v>98</v>
      </c>
      <c r="K27" s="2" t="s">
        <v>97</v>
      </c>
      <c r="L27" s="8">
        <v>0</v>
      </c>
      <c r="M27" s="8">
        <v>16</v>
      </c>
      <c r="N27" s="8"/>
      <c r="O27" s="9">
        <f t="shared" si="0"/>
        <v>0</v>
      </c>
      <c r="P27" s="2" t="s">
        <v>54</v>
      </c>
      <c r="Q27" s="2" t="s">
        <v>131</v>
      </c>
      <c r="R27" s="2" t="s">
        <v>120</v>
      </c>
      <c r="S27" s="10">
        <v>45848</v>
      </c>
      <c r="T27" s="2" t="s">
        <v>110</v>
      </c>
    </row>
    <row r="28" spans="1:20" ht="25.5" x14ac:dyDescent="0.25">
      <c r="A28" s="5">
        <v>2025</v>
      </c>
      <c r="B28" s="6">
        <v>45748</v>
      </c>
      <c r="C28" s="6">
        <v>45748</v>
      </c>
      <c r="D28" s="7" t="s">
        <v>114</v>
      </c>
      <c r="E28" s="7" t="s">
        <v>115</v>
      </c>
      <c r="F28" s="2" t="s">
        <v>132</v>
      </c>
      <c r="G28" s="2" t="s">
        <v>72</v>
      </c>
      <c r="H28" s="2" t="s">
        <v>133</v>
      </c>
      <c r="I28" s="2" t="s">
        <v>134</v>
      </c>
      <c r="J28" s="2" t="s">
        <v>98</v>
      </c>
      <c r="K28" s="2" t="s">
        <v>99</v>
      </c>
      <c r="L28" s="8">
        <v>0</v>
      </c>
      <c r="M28" s="8">
        <v>1</v>
      </c>
      <c r="N28" s="8"/>
      <c r="O28" s="9">
        <f t="shared" si="0"/>
        <v>0</v>
      </c>
      <c r="P28" s="2" t="s">
        <v>54</v>
      </c>
      <c r="Q28" s="2" t="s">
        <v>135</v>
      </c>
      <c r="R28" s="2" t="s">
        <v>120</v>
      </c>
      <c r="S28" s="10">
        <v>45848</v>
      </c>
      <c r="T28" s="2" t="s">
        <v>110</v>
      </c>
    </row>
    <row r="29" spans="1:20" ht="25.5" x14ac:dyDescent="0.25">
      <c r="A29" s="5">
        <v>2025</v>
      </c>
      <c r="B29" s="6">
        <v>45748</v>
      </c>
      <c r="C29" s="6">
        <v>45748</v>
      </c>
      <c r="D29" s="7" t="s">
        <v>114</v>
      </c>
      <c r="E29" s="7" t="s">
        <v>115</v>
      </c>
      <c r="F29" s="2" t="s">
        <v>136</v>
      </c>
      <c r="G29" s="2" t="s">
        <v>72</v>
      </c>
      <c r="H29" s="2" t="s">
        <v>137</v>
      </c>
      <c r="I29" s="2" t="s">
        <v>134</v>
      </c>
      <c r="J29" s="2" t="s">
        <v>98</v>
      </c>
      <c r="K29" s="2" t="s">
        <v>99</v>
      </c>
      <c r="L29" s="8">
        <v>0</v>
      </c>
      <c r="M29" s="8">
        <v>1</v>
      </c>
      <c r="N29" s="8"/>
      <c r="O29" s="9">
        <f t="shared" si="0"/>
        <v>0</v>
      </c>
      <c r="P29" s="2" t="s">
        <v>54</v>
      </c>
      <c r="Q29" s="2" t="s">
        <v>135</v>
      </c>
      <c r="R29" s="2" t="s">
        <v>120</v>
      </c>
      <c r="S29" s="10">
        <v>45848</v>
      </c>
      <c r="T29" s="2" t="s">
        <v>110</v>
      </c>
    </row>
    <row r="30" spans="1:20" ht="25.5" x14ac:dyDescent="0.25">
      <c r="A30" s="5">
        <v>2025</v>
      </c>
      <c r="B30" s="6">
        <v>45748</v>
      </c>
      <c r="C30" s="6">
        <v>45748</v>
      </c>
      <c r="D30" s="7" t="s">
        <v>114</v>
      </c>
      <c r="E30" s="7" t="s">
        <v>115</v>
      </c>
      <c r="F30" s="2" t="s">
        <v>138</v>
      </c>
      <c r="G30" s="2" t="s">
        <v>72</v>
      </c>
      <c r="H30" s="2" t="s">
        <v>139</v>
      </c>
      <c r="I30" s="2" t="s">
        <v>134</v>
      </c>
      <c r="J30" s="2" t="s">
        <v>98</v>
      </c>
      <c r="K30" s="2" t="s">
        <v>99</v>
      </c>
      <c r="L30" s="8">
        <v>0</v>
      </c>
      <c r="M30" s="8">
        <v>1</v>
      </c>
      <c r="N30" s="9"/>
      <c r="O30" s="9">
        <f t="shared" si="0"/>
        <v>0</v>
      </c>
      <c r="P30" s="2" t="s">
        <v>54</v>
      </c>
      <c r="Q30" s="2" t="s">
        <v>140</v>
      </c>
      <c r="R30" s="2" t="s">
        <v>120</v>
      </c>
      <c r="S30" s="10">
        <v>45848</v>
      </c>
      <c r="T30" s="2" t="s">
        <v>110</v>
      </c>
    </row>
    <row r="31" spans="1:20" ht="25.5" x14ac:dyDescent="0.25">
      <c r="A31" s="5">
        <v>2025</v>
      </c>
      <c r="B31" s="6">
        <v>45748</v>
      </c>
      <c r="C31" s="6">
        <v>45748</v>
      </c>
      <c r="D31" s="7" t="s">
        <v>114</v>
      </c>
      <c r="E31" s="7" t="s">
        <v>115</v>
      </c>
      <c r="F31" s="2" t="s">
        <v>141</v>
      </c>
      <c r="G31" s="2" t="s">
        <v>72</v>
      </c>
      <c r="H31" s="2" t="s">
        <v>142</v>
      </c>
      <c r="I31" s="2" t="s">
        <v>134</v>
      </c>
      <c r="J31" s="2" t="s">
        <v>98</v>
      </c>
      <c r="K31" s="2" t="s">
        <v>99</v>
      </c>
      <c r="L31" s="8">
        <v>0</v>
      </c>
      <c r="M31" s="8">
        <v>1</v>
      </c>
      <c r="N31" s="9"/>
      <c r="O31" s="9">
        <f t="shared" si="0"/>
        <v>0</v>
      </c>
      <c r="P31" s="2" t="s">
        <v>54</v>
      </c>
      <c r="Q31" s="2" t="s">
        <v>119</v>
      </c>
      <c r="R31" s="2" t="s">
        <v>120</v>
      </c>
      <c r="S31" s="10">
        <v>45848</v>
      </c>
      <c r="T31" s="2" t="s">
        <v>110</v>
      </c>
    </row>
    <row r="32" spans="1:20" ht="30" x14ac:dyDescent="0.25">
      <c r="A32" s="5">
        <v>2025</v>
      </c>
      <c r="B32" s="6">
        <v>45748</v>
      </c>
      <c r="C32" s="6">
        <v>45748</v>
      </c>
      <c r="D32" s="7" t="s">
        <v>114</v>
      </c>
      <c r="E32" s="7" t="s">
        <v>115</v>
      </c>
      <c r="F32" s="2" t="s">
        <v>143</v>
      </c>
      <c r="G32" s="2" t="s">
        <v>72</v>
      </c>
      <c r="H32" s="11" t="s">
        <v>144</v>
      </c>
      <c r="I32" s="2" t="s">
        <v>145</v>
      </c>
      <c r="J32" s="2" t="s">
        <v>98</v>
      </c>
      <c r="K32" s="2" t="s">
        <v>146</v>
      </c>
      <c r="L32" s="8">
        <v>0</v>
      </c>
      <c r="M32" s="8">
        <v>3</v>
      </c>
      <c r="N32" s="9"/>
      <c r="O32" s="9">
        <f t="shared" si="0"/>
        <v>0</v>
      </c>
      <c r="P32" s="2" t="s">
        <v>54</v>
      </c>
      <c r="Q32" s="2" t="s">
        <v>119</v>
      </c>
      <c r="R32" s="2" t="s">
        <v>120</v>
      </c>
      <c r="S32" s="10">
        <v>45848</v>
      </c>
      <c r="T32" s="2" t="s">
        <v>110</v>
      </c>
    </row>
    <row r="33" spans="1:20" ht="25.5" x14ac:dyDescent="0.25">
      <c r="A33" s="5">
        <v>2025</v>
      </c>
      <c r="B33" s="6">
        <v>45748</v>
      </c>
      <c r="C33" s="6">
        <v>45748</v>
      </c>
      <c r="D33" s="7" t="s">
        <v>114</v>
      </c>
      <c r="E33" s="7" t="s">
        <v>115</v>
      </c>
      <c r="F33" s="2" t="s">
        <v>141</v>
      </c>
      <c r="G33" s="8" t="s">
        <v>72</v>
      </c>
      <c r="H33" s="2" t="s">
        <v>147</v>
      </c>
      <c r="I33" s="2" t="s">
        <v>145</v>
      </c>
      <c r="J33" s="2" t="s">
        <v>98</v>
      </c>
      <c r="K33" s="2" t="s">
        <v>99</v>
      </c>
      <c r="L33" s="8">
        <v>0</v>
      </c>
      <c r="M33" s="8">
        <v>1</v>
      </c>
      <c r="N33" s="8"/>
      <c r="O33" s="9">
        <f t="shared" si="0"/>
        <v>0</v>
      </c>
      <c r="P33" s="2" t="s">
        <v>54</v>
      </c>
      <c r="Q33" s="2" t="s">
        <v>148</v>
      </c>
      <c r="R33" s="2" t="s">
        <v>120</v>
      </c>
      <c r="S33" s="10">
        <v>45848</v>
      </c>
      <c r="T33" s="2" t="s">
        <v>110</v>
      </c>
    </row>
    <row r="34" spans="1:20" ht="25.5" x14ac:dyDescent="0.25">
      <c r="A34" s="5">
        <v>2025</v>
      </c>
      <c r="B34" s="6">
        <v>45748</v>
      </c>
      <c r="C34" s="6">
        <v>45748</v>
      </c>
      <c r="D34" s="7" t="s">
        <v>149</v>
      </c>
      <c r="E34" s="7" t="s">
        <v>115</v>
      </c>
      <c r="F34" s="2" t="s">
        <v>141</v>
      </c>
      <c r="G34" s="8" t="s">
        <v>72</v>
      </c>
      <c r="H34" s="2" t="s">
        <v>150</v>
      </c>
      <c r="I34" s="2" t="s">
        <v>134</v>
      </c>
      <c r="J34" s="2" t="s">
        <v>98</v>
      </c>
      <c r="K34" s="2" t="s">
        <v>99</v>
      </c>
      <c r="L34" s="8">
        <v>0</v>
      </c>
      <c r="M34" s="8">
        <v>1</v>
      </c>
      <c r="N34" s="8"/>
      <c r="O34" s="9">
        <f t="shared" si="0"/>
        <v>0</v>
      </c>
      <c r="P34" s="2" t="s">
        <v>54</v>
      </c>
      <c r="Q34" s="2" t="s">
        <v>148</v>
      </c>
      <c r="R34" s="2" t="s">
        <v>120</v>
      </c>
      <c r="S34" s="10">
        <v>45848</v>
      </c>
      <c r="T34" s="2" t="s">
        <v>110</v>
      </c>
    </row>
    <row r="35" spans="1:20" ht="25.5" x14ac:dyDescent="0.25">
      <c r="A35" s="5">
        <v>2025</v>
      </c>
      <c r="B35" s="6">
        <v>45748</v>
      </c>
      <c r="C35" s="6">
        <v>45838</v>
      </c>
      <c r="D35" s="7" t="s">
        <v>114</v>
      </c>
      <c r="E35" s="7" t="s">
        <v>115</v>
      </c>
      <c r="F35" s="2" t="s">
        <v>143</v>
      </c>
      <c r="G35" s="8" t="s">
        <v>72</v>
      </c>
      <c r="H35" s="2" t="s">
        <v>151</v>
      </c>
      <c r="I35" s="2" t="s">
        <v>134</v>
      </c>
      <c r="J35" s="2" t="s">
        <v>98</v>
      </c>
      <c r="K35" s="2" t="s">
        <v>99</v>
      </c>
      <c r="L35" s="8">
        <v>0</v>
      </c>
      <c r="M35" s="8">
        <v>1</v>
      </c>
      <c r="N35" s="8"/>
      <c r="O35" s="9">
        <f t="shared" si="0"/>
        <v>0</v>
      </c>
      <c r="P35" s="2" t="s">
        <v>54</v>
      </c>
      <c r="Q35" s="2" t="s">
        <v>148</v>
      </c>
      <c r="R35" s="2" t="s">
        <v>120</v>
      </c>
      <c r="S35" s="10">
        <v>45848</v>
      </c>
      <c r="T35" s="2" t="s">
        <v>110</v>
      </c>
    </row>
    <row r="36" spans="1:20" ht="25.5" x14ac:dyDescent="0.25">
      <c r="A36" s="5">
        <v>2025</v>
      </c>
      <c r="B36" s="6">
        <v>45748</v>
      </c>
      <c r="C36" s="6">
        <v>45838</v>
      </c>
      <c r="D36" s="7" t="s">
        <v>114</v>
      </c>
      <c r="E36" s="7" t="s">
        <v>115</v>
      </c>
      <c r="F36" s="2" t="s">
        <v>152</v>
      </c>
      <c r="G36" s="8" t="s">
        <v>72</v>
      </c>
      <c r="H36" s="2" t="s">
        <v>153</v>
      </c>
      <c r="I36" s="2" t="s">
        <v>154</v>
      </c>
      <c r="J36" s="2" t="s">
        <v>98</v>
      </c>
      <c r="K36" s="2" t="s">
        <v>99</v>
      </c>
      <c r="L36" s="8">
        <v>0</v>
      </c>
      <c r="M36" s="8">
        <v>1</v>
      </c>
      <c r="N36" s="8"/>
      <c r="O36" s="9">
        <f t="shared" si="0"/>
        <v>0</v>
      </c>
      <c r="P36" s="2" t="s">
        <v>54</v>
      </c>
      <c r="Q36" s="2" t="s">
        <v>155</v>
      </c>
      <c r="R36" s="2" t="s">
        <v>120</v>
      </c>
      <c r="S36" s="10">
        <v>45848</v>
      </c>
      <c r="T36" s="2" t="s">
        <v>110</v>
      </c>
    </row>
    <row r="37" spans="1:20" ht="25.5" x14ac:dyDescent="0.25">
      <c r="A37" s="5">
        <v>2025</v>
      </c>
      <c r="B37" s="6">
        <v>45748</v>
      </c>
      <c r="C37" s="6">
        <v>45838</v>
      </c>
      <c r="D37" s="7" t="s">
        <v>114</v>
      </c>
      <c r="E37" s="7" t="s">
        <v>115</v>
      </c>
      <c r="F37" s="2" t="s">
        <v>156</v>
      </c>
      <c r="G37" s="8" t="s">
        <v>72</v>
      </c>
      <c r="H37" s="2" t="s">
        <v>157</v>
      </c>
      <c r="I37" s="2" t="s">
        <v>154</v>
      </c>
      <c r="J37" s="2" t="s">
        <v>98</v>
      </c>
      <c r="K37" s="2" t="s">
        <v>97</v>
      </c>
      <c r="L37" s="8">
        <v>0</v>
      </c>
      <c r="M37" s="8">
        <v>16</v>
      </c>
      <c r="N37" s="8"/>
      <c r="O37" s="9">
        <f t="shared" si="0"/>
        <v>0</v>
      </c>
      <c r="P37" s="2" t="s">
        <v>54</v>
      </c>
      <c r="Q37" s="2" t="s">
        <v>155</v>
      </c>
      <c r="R37" s="2" t="s">
        <v>120</v>
      </c>
      <c r="S37" s="10">
        <v>45848</v>
      </c>
      <c r="T37" s="2" t="s">
        <v>110</v>
      </c>
    </row>
    <row r="38" spans="1:20" ht="25.5" x14ac:dyDescent="0.25">
      <c r="A38" s="5">
        <v>2025</v>
      </c>
      <c r="B38" s="6">
        <v>45748</v>
      </c>
      <c r="C38" s="6">
        <v>45838</v>
      </c>
      <c r="D38" s="7" t="s">
        <v>114</v>
      </c>
      <c r="E38" s="7" t="s">
        <v>115</v>
      </c>
      <c r="F38" s="2" t="s">
        <v>158</v>
      </c>
      <c r="G38" s="8" t="s">
        <v>72</v>
      </c>
      <c r="H38" s="2" t="s">
        <v>159</v>
      </c>
      <c r="I38" s="2" t="s">
        <v>154</v>
      </c>
      <c r="J38" s="2" t="s">
        <v>98</v>
      </c>
      <c r="K38" s="2" t="s">
        <v>97</v>
      </c>
      <c r="L38" s="8">
        <v>0</v>
      </c>
      <c r="M38" s="8">
        <v>12</v>
      </c>
      <c r="N38" s="8"/>
      <c r="O38" s="9">
        <f t="shared" si="0"/>
        <v>0</v>
      </c>
      <c r="P38" s="2" t="s">
        <v>54</v>
      </c>
      <c r="Q38" s="2" t="s">
        <v>160</v>
      </c>
      <c r="R38" s="2" t="s">
        <v>120</v>
      </c>
      <c r="S38" s="10">
        <v>45848</v>
      </c>
      <c r="T38" s="2" t="s">
        <v>110</v>
      </c>
    </row>
    <row r="39" spans="1:20" ht="25.5" x14ac:dyDescent="0.25">
      <c r="A39" s="5">
        <v>2025</v>
      </c>
      <c r="B39" s="6">
        <v>45748</v>
      </c>
      <c r="C39" s="6">
        <v>45838</v>
      </c>
      <c r="D39" s="7" t="s">
        <v>114</v>
      </c>
      <c r="E39" s="7" t="s">
        <v>115</v>
      </c>
      <c r="F39" s="2" t="s">
        <v>161</v>
      </c>
      <c r="G39" s="8" t="s">
        <v>72</v>
      </c>
      <c r="H39" s="2" t="s">
        <v>162</v>
      </c>
      <c r="I39" s="2" t="s">
        <v>163</v>
      </c>
      <c r="J39" s="2" t="s">
        <v>98</v>
      </c>
      <c r="K39" s="2" t="s">
        <v>97</v>
      </c>
      <c r="L39" s="8">
        <v>0</v>
      </c>
      <c r="M39" s="8">
        <v>8</v>
      </c>
      <c r="N39" s="8"/>
      <c r="O39" s="9">
        <f t="shared" si="0"/>
        <v>0</v>
      </c>
      <c r="P39" s="2" t="s">
        <v>54</v>
      </c>
      <c r="Q39" s="2" t="s">
        <v>164</v>
      </c>
      <c r="R39" s="2" t="s">
        <v>120</v>
      </c>
      <c r="S39" s="10">
        <v>45848</v>
      </c>
      <c r="T39" s="2" t="s">
        <v>110</v>
      </c>
    </row>
    <row r="40" spans="1:20" ht="25.5" x14ac:dyDescent="0.25">
      <c r="A40" s="5">
        <v>2025</v>
      </c>
      <c r="B40" s="6">
        <v>45748</v>
      </c>
      <c r="C40" s="6">
        <v>45838</v>
      </c>
      <c r="D40" s="7" t="s">
        <v>114</v>
      </c>
      <c r="E40" s="7" t="s">
        <v>115</v>
      </c>
      <c r="F40" s="2" t="s">
        <v>165</v>
      </c>
      <c r="G40" s="8" t="s">
        <v>72</v>
      </c>
      <c r="H40" s="2" t="s">
        <v>166</v>
      </c>
      <c r="I40" s="2" t="s">
        <v>167</v>
      </c>
      <c r="J40" s="2" t="s">
        <v>98</v>
      </c>
      <c r="K40" s="2" t="s">
        <v>97</v>
      </c>
      <c r="L40" s="8">
        <v>0</v>
      </c>
      <c r="M40" s="8">
        <v>13</v>
      </c>
      <c r="N40" s="8"/>
      <c r="O40" s="9">
        <f t="shared" si="0"/>
        <v>0</v>
      </c>
      <c r="P40" s="2" t="s">
        <v>54</v>
      </c>
      <c r="Q40" s="2" t="s">
        <v>164</v>
      </c>
      <c r="R40" s="2" t="s">
        <v>168</v>
      </c>
      <c r="S40" s="10">
        <v>45848</v>
      </c>
      <c r="T40" s="2" t="s">
        <v>110</v>
      </c>
    </row>
    <row r="41" spans="1:20" ht="25.5" x14ac:dyDescent="0.25">
      <c r="A41" s="5">
        <v>2025</v>
      </c>
      <c r="B41" s="6">
        <v>45748</v>
      </c>
      <c r="C41" s="6">
        <v>45838</v>
      </c>
      <c r="D41" s="7" t="s">
        <v>114</v>
      </c>
      <c r="E41" s="7" t="s">
        <v>115</v>
      </c>
      <c r="F41" s="2" t="s">
        <v>169</v>
      </c>
      <c r="G41" s="8" t="s">
        <v>72</v>
      </c>
      <c r="H41" s="2" t="s">
        <v>170</v>
      </c>
      <c r="I41" s="2" t="s">
        <v>154</v>
      </c>
      <c r="J41" s="2" t="s">
        <v>98</v>
      </c>
      <c r="K41" s="2" t="s">
        <v>99</v>
      </c>
      <c r="L41" s="8">
        <v>0</v>
      </c>
      <c r="M41" s="8">
        <v>1</v>
      </c>
      <c r="N41" s="8"/>
      <c r="O41" s="9">
        <f t="shared" si="0"/>
        <v>0</v>
      </c>
      <c r="P41" s="2" t="s">
        <v>54</v>
      </c>
      <c r="Q41" s="2" t="s">
        <v>164</v>
      </c>
      <c r="R41" s="2" t="s">
        <v>168</v>
      </c>
      <c r="S41" s="10">
        <v>45848</v>
      </c>
      <c r="T41" s="2" t="s">
        <v>110</v>
      </c>
    </row>
    <row r="42" spans="1:20" ht="25.5" x14ac:dyDescent="0.25">
      <c r="A42" s="5">
        <v>2025</v>
      </c>
      <c r="B42" s="6">
        <v>45748</v>
      </c>
      <c r="C42" s="6">
        <v>45838</v>
      </c>
      <c r="D42" s="7" t="s">
        <v>114</v>
      </c>
      <c r="E42" s="7" t="s">
        <v>115</v>
      </c>
      <c r="F42" s="2" t="s">
        <v>171</v>
      </c>
      <c r="G42" s="8" t="s">
        <v>72</v>
      </c>
      <c r="H42" s="2" t="s">
        <v>172</v>
      </c>
      <c r="I42" s="2" t="s">
        <v>173</v>
      </c>
      <c r="J42" s="2" t="s">
        <v>98</v>
      </c>
      <c r="K42" s="2" t="s">
        <v>99</v>
      </c>
      <c r="L42" s="8">
        <v>0</v>
      </c>
      <c r="M42" s="8">
        <v>1</v>
      </c>
      <c r="N42" s="8"/>
      <c r="O42" s="9">
        <f t="shared" si="0"/>
        <v>0</v>
      </c>
      <c r="P42" s="2" t="s">
        <v>54</v>
      </c>
      <c r="Q42" s="2" t="s">
        <v>160</v>
      </c>
      <c r="R42" s="2" t="s">
        <v>120</v>
      </c>
      <c r="S42" s="10">
        <v>45848</v>
      </c>
      <c r="T42" s="2" t="s">
        <v>110</v>
      </c>
    </row>
    <row r="43" spans="1:20" ht="25.5" x14ac:dyDescent="0.25">
      <c r="A43" s="5">
        <v>2025</v>
      </c>
      <c r="B43" s="6">
        <v>45748</v>
      </c>
      <c r="C43" s="6">
        <v>45838</v>
      </c>
      <c r="D43" s="7" t="s">
        <v>114</v>
      </c>
      <c r="E43" s="7" t="s">
        <v>115</v>
      </c>
      <c r="F43" s="2" t="s">
        <v>174</v>
      </c>
      <c r="G43" s="8" t="s">
        <v>72</v>
      </c>
      <c r="H43" s="2" t="s">
        <v>175</v>
      </c>
      <c r="I43" s="2" t="s">
        <v>154</v>
      </c>
      <c r="J43" s="2" t="s">
        <v>98</v>
      </c>
      <c r="K43" s="2" t="s">
        <v>99</v>
      </c>
      <c r="L43" s="8">
        <v>0</v>
      </c>
      <c r="M43" s="8">
        <v>1</v>
      </c>
      <c r="N43" s="8"/>
      <c r="O43" s="9">
        <f t="shared" si="0"/>
        <v>0</v>
      </c>
      <c r="P43" s="2" t="s">
        <v>54</v>
      </c>
      <c r="Q43" s="2" t="s">
        <v>176</v>
      </c>
      <c r="R43" s="2" t="s">
        <v>120</v>
      </c>
      <c r="S43" s="10">
        <v>45848</v>
      </c>
      <c r="T43" s="2" t="s">
        <v>110</v>
      </c>
    </row>
    <row r="44" spans="1:20" ht="25.5" x14ac:dyDescent="0.25">
      <c r="A44" s="5">
        <v>2025</v>
      </c>
      <c r="B44" s="6">
        <v>45748</v>
      </c>
      <c r="C44" s="6">
        <v>45838</v>
      </c>
      <c r="D44" s="7" t="s">
        <v>114</v>
      </c>
      <c r="E44" s="7" t="s">
        <v>115</v>
      </c>
      <c r="F44" s="2" t="s">
        <v>177</v>
      </c>
      <c r="G44" s="8" t="s">
        <v>72</v>
      </c>
      <c r="H44" s="2" t="s">
        <v>178</v>
      </c>
      <c r="I44" s="2" t="s">
        <v>154</v>
      </c>
      <c r="J44" s="2" t="s">
        <v>98</v>
      </c>
      <c r="K44" s="2" t="s">
        <v>179</v>
      </c>
      <c r="L44" s="8">
        <v>0</v>
      </c>
      <c r="M44" s="8">
        <v>2</v>
      </c>
      <c r="N44" s="8"/>
      <c r="O44" s="9">
        <f t="shared" si="0"/>
        <v>0</v>
      </c>
      <c r="P44" s="2" t="s">
        <v>54</v>
      </c>
      <c r="Q44" s="2" t="s">
        <v>176</v>
      </c>
      <c r="R44" s="2" t="s">
        <v>120</v>
      </c>
      <c r="S44" s="10">
        <v>45848</v>
      </c>
      <c r="T44" s="2" t="s">
        <v>110</v>
      </c>
    </row>
    <row r="45" spans="1:20" ht="25.5" x14ac:dyDescent="0.25">
      <c r="A45" s="5">
        <v>2025</v>
      </c>
      <c r="B45" s="6">
        <v>45748</v>
      </c>
      <c r="C45" s="6">
        <v>45838</v>
      </c>
      <c r="D45" s="7" t="s">
        <v>114</v>
      </c>
      <c r="E45" s="7" t="s">
        <v>115</v>
      </c>
      <c r="F45" s="2" t="s">
        <v>132</v>
      </c>
      <c r="G45" s="8" t="s">
        <v>72</v>
      </c>
      <c r="H45" s="2" t="s">
        <v>180</v>
      </c>
      <c r="I45" s="2" t="s">
        <v>154</v>
      </c>
      <c r="J45" s="2" t="s">
        <v>98</v>
      </c>
      <c r="K45" s="2" t="s">
        <v>99</v>
      </c>
      <c r="L45" s="8">
        <v>0</v>
      </c>
      <c r="M45" s="8">
        <v>1</v>
      </c>
      <c r="N45" s="8"/>
      <c r="O45" s="9">
        <f t="shared" si="0"/>
        <v>0</v>
      </c>
      <c r="P45" s="2" t="s">
        <v>54</v>
      </c>
      <c r="Q45" s="2" t="s">
        <v>148</v>
      </c>
      <c r="R45" s="2" t="s">
        <v>120</v>
      </c>
      <c r="S45" s="10">
        <v>45848</v>
      </c>
      <c r="T45" s="2" t="s">
        <v>110</v>
      </c>
    </row>
    <row r="46" spans="1:20" ht="25.5" x14ac:dyDescent="0.25">
      <c r="A46" s="5">
        <v>2025</v>
      </c>
      <c r="B46" s="6">
        <v>45748</v>
      </c>
      <c r="C46" s="6">
        <v>45838</v>
      </c>
      <c r="D46" s="7" t="s">
        <v>114</v>
      </c>
      <c r="E46" s="7" t="s">
        <v>115</v>
      </c>
      <c r="F46" s="2" t="s">
        <v>181</v>
      </c>
      <c r="G46" s="8" t="s">
        <v>72</v>
      </c>
      <c r="H46" s="2" t="s">
        <v>182</v>
      </c>
      <c r="I46" s="2" t="s">
        <v>154</v>
      </c>
      <c r="J46" s="2" t="s">
        <v>98</v>
      </c>
      <c r="K46" s="2" t="s">
        <v>99</v>
      </c>
      <c r="L46" s="8">
        <v>0</v>
      </c>
      <c r="M46" s="8">
        <v>1</v>
      </c>
      <c r="N46" s="8"/>
      <c r="O46" s="9">
        <f t="shared" si="0"/>
        <v>0</v>
      </c>
      <c r="P46" s="2" t="s">
        <v>54</v>
      </c>
      <c r="Q46" s="2" t="s">
        <v>176</v>
      </c>
      <c r="R46" s="2" t="s">
        <v>120</v>
      </c>
      <c r="S46" s="10">
        <v>45848</v>
      </c>
      <c r="T46" s="2" t="s">
        <v>110</v>
      </c>
    </row>
    <row r="47" spans="1:20" ht="25.5" x14ac:dyDescent="0.25">
      <c r="A47" s="5">
        <v>2025</v>
      </c>
      <c r="B47" s="6">
        <v>45748</v>
      </c>
      <c r="C47" s="6">
        <v>45838</v>
      </c>
      <c r="D47" s="7" t="s">
        <v>114</v>
      </c>
      <c r="E47" s="7" t="s">
        <v>115</v>
      </c>
      <c r="F47" s="2" t="s">
        <v>183</v>
      </c>
      <c r="G47" s="8" t="s">
        <v>72</v>
      </c>
      <c r="H47" s="2" t="s">
        <v>184</v>
      </c>
      <c r="I47" s="2" t="s">
        <v>154</v>
      </c>
      <c r="J47" s="2" t="s">
        <v>98</v>
      </c>
      <c r="K47" s="2" t="s">
        <v>97</v>
      </c>
      <c r="L47" s="12">
        <v>0</v>
      </c>
      <c r="M47" s="8">
        <v>1</v>
      </c>
      <c r="N47" s="8"/>
      <c r="O47" s="9">
        <f t="shared" si="0"/>
        <v>0</v>
      </c>
      <c r="P47" s="2" t="s">
        <v>54</v>
      </c>
      <c r="Q47" s="2" t="s">
        <v>176</v>
      </c>
      <c r="R47" s="2" t="s">
        <v>120</v>
      </c>
      <c r="S47" s="10">
        <v>45848</v>
      </c>
      <c r="T47" s="2" t="s">
        <v>110</v>
      </c>
    </row>
    <row r="48" spans="1:20" ht="25.5" x14ac:dyDescent="0.25">
      <c r="A48" s="5">
        <v>2025</v>
      </c>
      <c r="B48" s="6">
        <v>45748</v>
      </c>
      <c r="C48" s="6">
        <v>45838</v>
      </c>
      <c r="D48" s="7" t="s">
        <v>114</v>
      </c>
      <c r="E48" s="7" t="s">
        <v>115</v>
      </c>
      <c r="F48" s="2" t="s">
        <v>185</v>
      </c>
      <c r="G48" s="8" t="s">
        <v>72</v>
      </c>
      <c r="H48" s="2" t="s">
        <v>186</v>
      </c>
      <c r="I48" s="2" t="s">
        <v>154</v>
      </c>
      <c r="J48" s="2" t="s">
        <v>98</v>
      </c>
      <c r="K48" s="2" t="s">
        <v>99</v>
      </c>
      <c r="L48" s="8">
        <v>1</v>
      </c>
      <c r="M48" s="8">
        <v>1</v>
      </c>
      <c r="N48" s="8"/>
      <c r="O48" s="9">
        <f t="shared" si="0"/>
        <v>100</v>
      </c>
      <c r="P48" s="2" t="s">
        <v>54</v>
      </c>
      <c r="Q48" s="2" t="s">
        <v>176</v>
      </c>
      <c r="R48" s="2" t="s">
        <v>120</v>
      </c>
      <c r="S48" s="10">
        <v>45848</v>
      </c>
      <c r="T48" s="2" t="s">
        <v>110</v>
      </c>
    </row>
    <row r="49" spans="1:20" ht="25.5" x14ac:dyDescent="0.25">
      <c r="A49" s="5">
        <v>2025</v>
      </c>
      <c r="B49" s="6">
        <v>45748</v>
      </c>
      <c r="C49" s="6">
        <v>45838</v>
      </c>
      <c r="D49" s="7" t="s">
        <v>114</v>
      </c>
      <c r="E49" s="7" t="s">
        <v>115</v>
      </c>
      <c r="F49" s="2" t="s">
        <v>180</v>
      </c>
      <c r="G49" s="8" t="s">
        <v>72</v>
      </c>
      <c r="H49" s="2" t="s">
        <v>187</v>
      </c>
      <c r="I49" s="2" t="s">
        <v>154</v>
      </c>
      <c r="J49" s="2" t="s">
        <v>98</v>
      </c>
      <c r="K49" s="2" t="s">
        <v>99</v>
      </c>
      <c r="L49" s="8">
        <v>1</v>
      </c>
      <c r="M49" s="8">
        <v>1</v>
      </c>
      <c r="N49" s="8"/>
      <c r="O49" s="9">
        <f t="shared" si="0"/>
        <v>100</v>
      </c>
      <c r="P49" s="2" t="s">
        <v>54</v>
      </c>
      <c r="Q49" s="2" t="s">
        <v>176</v>
      </c>
      <c r="R49" s="2" t="s">
        <v>120</v>
      </c>
      <c r="S49" s="10">
        <v>45848</v>
      </c>
      <c r="T49" s="2" t="s">
        <v>110</v>
      </c>
    </row>
    <row r="50" spans="1:20" ht="25.5" x14ac:dyDescent="0.25">
      <c r="A50" s="5">
        <v>2025</v>
      </c>
      <c r="B50" s="6">
        <v>45748</v>
      </c>
      <c r="C50" s="6">
        <v>45838</v>
      </c>
      <c r="D50" s="7" t="s">
        <v>114</v>
      </c>
      <c r="E50" s="7" t="s">
        <v>115</v>
      </c>
      <c r="F50" s="2" t="s">
        <v>188</v>
      </c>
      <c r="G50" s="8" t="s">
        <v>72</v>
      </c>
      <c r="H50" s="2" t="s">
        <v>189</v>
      </c>
      <c r="I50" s="2" t="s">
        <v>154</v>
      </c>
      <c r="J50" s="2" t="s">
        <v>98</v>
      </c>
      <c r="K50" s="2" t="s">
        <v>99</v>
      </c>
      <c r="L50" s="8">
        <v>0</v>
      </c>
      <c r="M50" s="8">
        <v>1</v>
      </c>
      <c r="N50" s="8"/>
      <c r="O50" s="9">
        <f t="shared" si="0"/>
        <v>0</v>
      </c>
      <c r="P50" s="2" t="s">
        <v>54</v>
      </c>
      <c r="Q50" s="2" t="s">
        <v>176</v>
      </c>
      <c r="R50" s="2" t="s">
        <v>120</v>
      </c>
      <c r="S50" s="10">
        <v>45848</v>
      </c>
      <c r="T50" s="2" t="s">
        <v>110</v>
      </c>
    </row>
    <row r="51" spans="1:20" ht="25.5" x14ac:dyDescent="0.25">
      <c r="A51" s="5">
        <v>2025</v>
      </c>
      <c r="B51" s="6">
        <v>45748</v>
      </c>
      <c r="C51" s="6">
        <v>45838</v>
      </c>
      <c r="D51" s="7" t="s">
        <v>114</v>
      </c>
      <c r="E51" s="7" t="s">
        <v>115</v>
      </c>
      <c r="F51" s="2" t="s">
        <v>190</v>
      </c>
      <c r="G51" s="8" t="s">
        <v>72</v>
      </c>
      <c r="H51" s="2" t="s">
        <v>191</v>
      </c>
      <c r="I51" s="2" t="s">
        <v>154</v>
      </c>
      <c r="J51" s="2" t="s">
        <v>98</v>
      </c>
      <c r="K51" s="2" t="s">
        <v>99</v>
      </c>
      <c r="L51" s="8">
        <v>0</v>
      </c>
      <c r="M51" s="8">
        <v>1</v>
      </c>
      <c r="N51" s="8"/>
      <c r="O51" s="9">
        <f t="shared" si="0"/>
        <v>0</v>
      </c>
      <c r="P51" s="2" t="s">
        <v>54</v>
      </c>
      <c r="Q51" s="2" t="s">
        <v>176</v>
      </c>
      <c r="R51" s="2" t="s">
        <v>120</v>
      </c>
      <c r="S51" s="10">
        <v>45848</v>
      </c>
      <c r="T51" s="2" t="s">
        <v>110</v>
      </c>
    </row>
    <row r="52" spans="1:20" x14ac:dyDescent="0.25">
      <c r="A52" s="13">
        <v>2025</v>
      </c>
      <c r="B52" s="14">
        <v>45748</v>
      </c>
      <c r="C52" s="14">
        <v>45838</v>
      </c>
      <c r="D52" s="13" t="s">
        <v>192</v>
      </c>
      <c r="E52" s="13" t="s">
        <v>193</v>
      </c>
      <c r="F52" s="13" t="s">
        <v>194</v>
      </c>
      <c r="G52" s="13" t="s">
        <v>195</v>
      </c>
      <c r="H52" s="13" t="s">
        <v>196</v>
      </c>
      <c r="I52" s="13" t="s">
        <v>197</v>
      </c>
      <c r="J52" s="13" t="s">
        <v>198</v>
      </c>
      <c r="K52" s="13" t="s">
        <v>199</v>
      </c>
      <c r="L52" s="15">
        <v>0</v>
      </c>
      <c r="M52" s="15">
        <v>1</v>
      </c>
      <c r="N52" s="13"/>
      <c r="O52" s="15">
        <v>0.5</v>
      </c>
      <c r="P52" s="13" t="s">
        <v>54</v>
      </c>
      <c r="Q52" s="16" t="s">
        <v>200</v>
      </c>
      <c r="R52" s="13" t="s">
        <v>201</v>
      </c>
      <c r="S52" s="14">
        <v>45846</v>
      </c>
      <c r="T52" s="13" t="s">
        <v>202</v>
      </c>
    </row>
    <row r="53" spans="1:20" x14ac:dyDescent="0.25">
      <c r="A53" s="13">
        <v>2025</v>
      </c>
      <c r="B53" s="14">
        <v>45748</v>
      </c>
      <c r="C53" s="14">
        <v>45838</v>
      </c>
      <c r="D53" s="13" t="s">
        <v>203</v>
      </c>
      <c r="E53" s="13" t="s">
        <v>193</v>
      </c>
      <c r="F53" s="13" t="s">
        <v>204</v>
      </c>
      <c r="G53" s="13" t="s">
        <v>195</v>
      </c>
      <c r="H53" s="13" t="s">
        <v>205</v>
      </c>
      <c r="I53" s="13" t="s">
        <v>206</v>
      </c>
      <c r="J53" s="13" t="s">
        <v>198</v>
      </c>
      <c r="K53" s="13" t="s">
        <v>199</v>
      </c>
      <c r="L53" s="15">
        <v>0</v>
      </c>
      <c r="M53" s="15">
        <v>1</v>
      </c>
      <c r="N53" s="13"/>
      <c r="O53" s="15">
        <v>0.5</v>
      </c>
      <c r="P53" s="13" t="s">
        <v>54</v>
      </c>
      <c r="Q53" s="16" t="s">
        <v>200</v>
      </c>
      <c r="R53" s="13" t="s">
        <v>201</v>
      </c>
      <c r="S53" s="14">
        <v>45846</v>
      </c>
      <c r="T53" s="13" t="s">
        <v>207</v>
      </c>
    </row>
    <row r="54" spans="1:20" x14ac:dyDescent="0.25">
      <c r="A54" s="13">
        <v>2025</v>
      </c>
      <c r="B54" s="14">
        <v>45748</v>
      </c>
      <c r="C54" s="14">
        <v>45838</v>
      </c>
      <c r="D54" s="13" t="s">
        <v>208</v>
      </c>
      <c r="E54" s="13" t="s">
        <v>193</v>
      </c>
      <c r="F54" s="13" t="s">
        <v>209</v>
      </c>
      <c r="G54" s="13" t="s">
        <v>195</v>
      </c>
      <c r="H54" s="13" t="s">
        <v>210</v>
      </c>
      <c r="I54" s="13" t="s">
        <v>211</v>
      </c>
      <c r="J54" s="13" t="s">
        <v>198</v>
      </c>
      <c r="K54" s="13" t="s">
        <v>199</v>
      </c>
      <c r="L54" s="15">
        <v>0</v>
      </c>
      <c r="M54" s="15">
        <v>1</v>
      </c>
      <c r="N54" s="13"/>
      <c r="O54" s="15">
        <v>0.5</v>
      </c>
      <c r="P54" s="13" t="s">
        <v>54</v>
      </c>
      <c r="Q54" s="16" t="s">
        <v>200</v>
      </c>
      <c r="R54" s="13" t="s">
        <v>201</v>
      </c>
      <c r="S54" s="14">
        <v>45846</v>
      </c>
      <c r="T54" s="13" t="s">
        <v>212</v>
      </c>
    </row>
    <row r="55" spans="1:20" x14ac:dyDescent="0.25">
      <c r="A55" s="13">
        <v>2025</v>
      </c>
      <c r="B55" s="14">
        <v>45748</v>
      </c>
      <c r="C55" s="14">
        <v>45838</v>
      </c>
      <c r="D55" s="13" t="s">
        <v>213</v>
      </c>
      <c r="E55" s="13" t="s">
        <v>193</v>
      </c>
      <c r="F55" s="13" t="s">
        <v>214</v>
      </c>
      <c r="G55" s="13" t="s">
        <v>195</v>
      </c>
      <c r="H55" s="13" t="s">
        <v>215</v>
      </c>
      <c r="I55" s="13" t="s">
        <v>216</v>
      </c>
      <c r="J55" s="13" t="s">
        <v>198</v>
      </c>
      <c r="K55" s="13" t="s">
        <v>199</v>
      </c>
      <c r="L55" s="15">
        <v>0</v>
      </c>
      <c r="M55" s="15">
        <v>1</v>
      </c>
      <c r="N55" s="13"/>
      <c r="O55" s="15">
        <v>0.5</v>
      </c>
      <c r="P55" s="13" t="s">
        <v>54</v>
      </c>
      <c r="Q55" s="16" t="s">
        <v>200</v>
      </c>
      <c r="R55" s="13" t="s">
        <v>201</v>
      </c>
      <c r="S55" s="14">
        <v>45846</v>
      </c>
      <c r="T55" s="13" t="s">
        <v>217</v>
      </c>
    </row>
    <row r="56" spans="1:20" x14ac:dyDescent="0.25">
      <c r="A56" s="13">
        <v>2025</v>
      </c>
      <c r="B56" s="14">
        <v>45748</v>
      </c>
      <c r="C56" s="14">
        <v>45838</v>
      </c>
      <c r="D56" s="13" t="s">
        <v>218</v>
      </c>
      <c r="E56" s="13" t="s">
        <v>193</v>
      </c>
      <c r="F56" s="13" t="s">
        <v>219</v>
      </c>
      <c r="G56" s="13" t="s">
        <v>195</v>
      </c>
      <c r="H56" s="13" t="s">
        <v>220</v>
      </c>
      <c r="I56" s="13" t="s">
        <v>221</v>
      </c>
      <c r="J56" s="13" t="s">
        <v>198</v>
      </c>
      <c r="K56" s="13" t="s">
        <v>199</v>
      </c>
      <c r="L56" s="15">
        <v>0</v>
      </c>
      <c r="M56" s="15">
        <v>1</v>
      </c>
      <c r="N56" s="13"/>
      <c r="O56" s="15">
        <v>0.5</v>
      </c>
      <c r="P56" s="13" t="s">
        <v>54</v>
      </c>
      <c r="Q56" s="16" t="s">
        <v>200</v>
      </c>
      <c r="R56" s="13" t="s">
        <v>201</v>
      </c>
      <c r="S56" s="14">
        <v>45846</v>
      </c>
      <c r="T56" s="13" t="s">
        <v>222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2 P29 P47:P199">
      <formula1>Hidden_115</formula1>
    </dataValidation>
    <dataValidation type="list" allowBlank="1" showErrorMessage="1" sqref="P23:P28 P30:P46">
      <formula1>Hidden_116</formula1>
    </dataValidation>
  </dataValidations>
  <hyperlinks>
    <hyperlink ref="Q52" r:id="rId1"/>
    <hyperlink ref="Q53" r:id="rId2"/>
    <hyperlink ref="Q54" r:id="rId3"/>
    <hyperlink ref="Q55" r:id="rId4"/>
    <hyperlink ref="Q56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2025-03-12T18:04:13Z</dcterms:created>
  <dcterms:modified xsi:type="dcterms:W3CDTF">2025-07-17T14:49:01Z</dcterms:modified>
</cp:coreProperties>
</file>