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\Downloads\"/>
    </mc:Choice>
  </mc:AlternateContent>
  <bookViews>
    <workbookView xWindow="0" yWindow="0" windowWidth="28800" windowHeight="12210"/>
  </bookViews>
  <sheets>
    <sheet name="2T 2026" sheetId="8" r:id="rId1"/>
  </sheets>
  <definedNames>
    <definedName name="_xlnm._FilterDatabase" localSheetId="0" hidden="1">'2T 2026'!#REF!</definedName>
    <definedName name="_xlnm.Print_Area" localSheetId="0">'2T 2026'!$B$1:$J$44</definedName>
    <definedName name="_xlnm.Print_Titles" localSheetId="0">'2T 2026'!$1:$9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8" l="1"/>
</calcChain>
</file>

<file path=xl/sharedStrings.xml><?xml version="1.0" encoding="utf-8"?>
<sst xmlns="http://schemas.openxmlformats.org/spreadsheetml/2006/main" count="118" uniqueCount="67">
  <si>
    <t>ENTIDAD</t>
  </si>
  <si>
    <t>CAMPECHE</t>
  </si>
  <si>
    <t>HECELCHAKÁN</t>
  </si>
  <si>
    <t>COSTO</t>
  </si>
  <si>
    <t>MUNICIPIO</t>
  </si>
  <si>
    <t>LOCALIDAD</t>
  </si>
  <si>
    <t>METAS</t>
  </si>
  <si>
    <t>BENEFICIARIOS</t>
  </si>
  <si>
    <t>POMUCH</t>
  </si>
  <si>
    <t>CUMPICH</t>
  </si>
  <si>
    <t>OBRA O ACCIÓN A REALIZAR</t>
  </si>
  <si>
    <t>UBICACIÓN</t>
  </si>
  <si>
    <t>MUNICIPIO DE HECELCHAKÁN</t>
  </si>
  <si>
    <t>MONTOS QUE RECIBAN DEL FAIS:</t>
  </si>
  <si>
    <t>BLANCA FLOR</t>
  </si>
  <si>
    <t>L.A.F. JUAN JOSÉ BACAB EUÁN</t>
  </si>
  <si>
    <t>LIC. KARLA DE LOURDES REYES EUÁN</t>
  </si>
  <si>
    <t>TESORERO MUNICIPAL</t>
  </si>
  <si>
    <t>DIRECTORA GENERAL DE PLANEACION E INNOVACION MUNICIPAL</t>
  </si>
  <si>
    <t>NOHALAL</t>
  </si>
  <si>
    <t>MONTEBELLO</t>
  </si>
  <si>
    <t>CHUNKANÁN</t>
  </si>
  <si>
    <t>DZITNUP</t>
  </si>
  <si>
    <t>CONSTRUCCIÓN DE CAMINO SACA COSECHA AGEB RURAL EN LA LOCALIDAD DE MONTEBELLO EN EL MUNICIPIO DE HECELCHAKÁN.</t>
  </si>
  <si>
    <t xml:space="preserve"> MONTOS QUE RECIBAN, OBRAS Y ACCIONES A REALIZAR CON EL FAIS EJERCICIO FISCAL 2026</t>
  </si>
  <si>
    <t>CONSTRUCCIÓN DE PAVIMENTACIÓN CON DOBLE RIEGO DE SELLO EN LA CALLE SIN NÚMERO AGEB RURAL DE LA LOCALIDAD DE NOHALAL DEL MUNICIPIO DE HECELCHAKÁN.</t>
  </si>
  <si>
    <t>CONSTRUCCIÓN DE PAVIMENTACIÓN CON DOBLE RIEGO DE SELLO EN LA CALLE SIN NÚMERO LIMITE DE MANZANA 011 AGEB RURAL DE LA LOCALIDAD DE MONTEBELLO DEL MUNICIPIO DE HECELCHAKÁN.</t>
  </si>
  <si>
    <t xml:space="preserve">REHABILITACIÓN DE PAVIMENTO CON CARPETA ASFÁLTICA DE 3 CM DE ESPESOR EN LA CALLE 18 ENTRE CALLE 15 AGEB 0344 COLONIA SAN DIEGO Y LA SOLEDAD EN LA LOCALIDAD DE POMUCH EN EL MUNICIPIO DE HECELCHAKÁN. </t>
  </si>
  <si>
    <t>CONSTRUCCIÓN DE PAVIMENTACIÓN CON DOBLE RIEGO DE SELLO EN LA CALLE SIN NÚMERO AGEB RURAL DE LA LOCALIDAD DE BLANCA FLOR, DEL MUNICIPIO DE HECELCHAKÁN.</t>
  </si>
  <si>
    <t>CONSTRUCCIÓN DE TECHO FIRME EN LA LOCALIDAD DE CUMPICH EN EL MUNICIPIO DE HECELCHAKÁN.</t>
  </si>
  <si>
    <t>CONSTRUCCIÓN DE PAVIMENTACIÓN CON DOBLE RIEGO DE SELLO EN LA CALLE SIN NÚMERO LIMITE DE MANZANA 025 AGEB RURAL DE LA LOCALIDAD DE CHUNKANÁN DEL MUNICIPIO DE HECELCHAKÁN.</t>
  </si>
  <si>
    <t>CONSTRUCCIÓN DE PAVIMENTACIÓN CON DOBLE RIEGO DE SELLO EN LA CALLE SIN NÚMERO FRENTE A LA TELESECUNDARIA AGEB RURAL DE LA LOCALIDAD DE CHUNKANÁN DEL MUNICIPIO DE HECELCHAKÁN.</t>
  </si>
  <si>
    <t xml:space="preserve">REHABILITACIÓN DE PAVIMENTO CON CARPETA ASFÁLTICA DE 3 CM DE ESPESOR EN LA CALLE 14 ENTRE CALLE 1 Y CALLE 3 AGEB 0359 COLONIA LA SOLEDAD EN LA LOCALIDAD DE POMUCH EN EL MUNICIPIO DE HECELCHAKÁN. </t>
  </si>
  <si>
    <t xml:space="preserve">REHABILITACIÓN DE PAVIMENTO CON CARPETA ASFÁLTICA DE 3 CM DE ESPESOR EN LA CALLE 17 ENTRE CALLE 14 Y CALLE 16 AGEB 0344 COLONIA SAN GERONIMO DE LA LOCALIDAD DE POMUCH EN EL MUNICIPIO DE HECELCHAKÁN. </t>
  </si>
  <si>
    <t xml:space="preserve">REHABILITACIÓN DE PAVIMENTO CON CARPETA ASFÁLTICA DE 3 CM DE ESPESOR EN LA CALLE 16 ENTRE CALLE 14 Y CALLE 17 AGEB 0325 COLONIA SAN GERONIMO EN LA LOCALIDAD DE POMUCH EN EL MUNICIPIO DE HECELCHAKÁN. </t>
  </si>
  <si>
    <t>REHABILITACIÓN DE PAVIMENTO CON CARPETA ASFÁLTICA DE 3 CM DE ESPESOR EN LA CALLE 07 ENTRE CALLE 14 Y CALLE 16 AGEB 0359 COLONIA LA SOLEDAD DE LA LOCALIDAD DE POMUCH EN EL MUNICIPIO DE HECELCHAKÁN.</t>
  </si>
  <si>
    <t>REHABILITACIÓN DE PAVIMENTO CON CARPETA ASFÁLTICA DE 3 CM DE ESPESOR EN LA CALLE SIN NUMERO LIMITE DE MANZANA 011 DE LA LOCALIDAD DE DZITNUP EN EL MUNICIPIO DE HECELCHAKÁN.</t>
  </si>
  <si>
    <t>REHABILITACIÓN DE PAVIMENTO CON DOBLE RIEGO DE SELLO EN LA CALLE 3-A ENTRE CALLE 14 Y CALLE 18 AGEB URBANO COLONIA LA SOLEDAD DE LA LOCALIDAD DE POMUCH EN EL MUNICIPIO DE HECELCHAKÁN.</t>
  </si>
  <si>
    <t xml:space="preserve">REHABILITACIÓN DE PAVIMENTO CON CARPETA ASFÁLTICA DE 3 CM DE ESPESOR EN LA CALLE 22 ENTRE CALLE 15 COLONIA NUEVA Y CALLE 21 COLONIA BENITO JUAREZ EN LA LOCALIDAD DE POMUCH EN EL MUNICIPIO DE HECELCHAKÁN. </t>
  </si>
  <si>
    <t>REHABILITACIÓN DE PAVIMENTO CON DOBLE RIEGO DE SELLO EN LA CALLE 26 ENTRE CALLE 30 Y CALLE 32 AGEB URBANO COLONIA SAN FRANCISCO DE LA LOCALIDAD DE HECELCHAKÁN EN EL MUNICIPIO DE HECELCHAKÁN.</t>
  </si>
  <si>
    <t xml:space="preserve">REHABILITACIÓN DE PAVIMENTO CON CARPETA ASFÁLTICA DE 3 CM DE ESPESOR EN LA CALLE 29 ENTRE CARRETERA FEDERAL 180 COLONIA SAN ANTONIO EN LA LOCALIDAD DE HECELCHAKÁN DEL MUNICIPIO DE HECELCHAKÁN. </t>
  </si>
  <si>
    <t>REHABILITACION DE POZO NUMERO 2 DE AGUA POTABLE UBICADO EN AGEB RURAL, LOCALIDAD DE CUMPICH, MUNICIPIO DE HECELCHAKAN.</t>
  </si>
  <si>
    <t>CONSTRUCCIÓN DE TECHO FIRME EN LA LOCALIDAD DE NOHALAL EN EL MUNICIPIO DE HECELCHAKÁN.</t>
  </si>
  <si>
    <t>800 M2</t>
  </si>
  <si>
    <t>550 M2</t>
  </si>
  <si>
    <t>1816 M2</t>
  </si>
  <si>
    <t>880 M2</t>
  </si>
  <si>
    <t>327.39 M2</t>
  </si>
  <si>
    <t>634.8 M2</t>
  </si>
  <si>
    <t>779 M2</t>
  </si>
  <si>
    <t>1492.53 M2</t>
  </si>
  <si>
    <t>1231.08 M2</t>
  </si>
  <si>
    <t>1046.61 M2</t>
  </si>
  <si>
    <t>1654.73 M2</t>
  </si>
  <si>
    <t>1375.2 M2</t>
  </si>
  <si>
    <t>1768 M2</t>
  </si>
  <si>
    <t>2008 M2</t>
  </si>
  <si>
    <t>1750 M2</t>
  </si>
  <si>
    <t>1 POZO</t>
  </si>
  <si>
    <t>358.06 M2</t>
  </si>
  <si>
    <t>1 ADQ</t>
  </si>
  <si>
    <t>Monto FAISMUN Planeado al Segundo Trimestre 2026</t>
  </si>
  <si>
    <t xml:space="preserve">ADQUISICIÓN DE EQUIPOS DE CÓMPUTO PARA LA MODERNIZACIÓN DE LA INFRAESTRUCTURA INFORMÁTICA DEL MUNICIPIO DE HECELHAKÀN. </t>
  </si>
  <si>
    <t>TOTAL</t>
  </si>
  <si>
    <t>H</t>
  </si>
  <si>
    <t>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</si>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</sst>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36"/>
      <name val="ACaslon Regular"/>
      <family val="1"/>
    </font>
    <font>
      <sz val="9"/>
      <name val="Arial"/>
      <family val="2"/>
    </font>
    <font>
      <b/>
      <sz val="22"/>
      <color theme="1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18"/>
      <color rgb="FF000000"/>
      <name val="Inherit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theme="1"/>
      <name val="Adobe Caslon Pro"/>
      <family val="1"/>
    </font>
    <font>
      <b/>
      <sz val="11"/>
      <color theme="1"/>
      <name val="Adobe Caslon Pro"/>
      <family val="1"/>
    </font>
    <font>
      <sz val="8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6"/>
      <color theme="1" tint="4.9989318521683403E-2"/>
      <name val="Arial"/>
      <family val="2"/>
    </font>
    <font>
      <b/>
      <sz val="20"/>
      <color theme="1" tint="4.9989318521683403E-2"/>
      <name val="Arial"/>
      <family val="2"/>
    </font>
    <font>
      <sz val="11"/>
      <color rgb="FF454545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2" applyFont="1" applyAlignment="1">
      <alignment vertical="center" wrapText="1"/>
    </xf>
    <xf numFmtId="0" fontId="2" fillId="0" borderId="0" xfId="2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44" fontId="12" fillId="0" borderId="0" xfId="2" applyNumberFormat="1" applyFont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/>
    <xf numFmtId="0" fontId="0" fillId="0" borderId="1" xfId="0" applyBorder="1" applyAlignment="1">
      <alignment horizontal="center"/>
    </xf>
    <xf numFmtId="44" fontId="2" fillId="0" borderId="0" xfId="2" applyNumberFormat="1" applyAlignment="1">
      <alignment vertical="center" wrapText="1"/>
    </xf>
    <xf numFmtId="0" fontId="0" fillId="0" borderId="0" xfId="0" applyAlignment="1">
      <alignment horizontal="center"/>
    </xf>
    <xf numFmtId="4" fontId="2" fillId="0" borderId="0" xfId="2" applyNumberFormat="1" applyAlignment="1">
      <alignment vertical="center" wrapText="1"/>
    </xf>
    <xf numFmtId="0" fontId="13" fillId="0" borderId="2" xfId="0" applyFont="1" applyBorder="1"/>
    <xf numFmtId="0" fontId="13" fillId="0" borderId="0" xfId="0" applyFont="1"/>
    <xf numFmtId="0" fontId="4" fillId="0" borderId="0" xfId="2" applyFont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44" fontId="0" fillId="0" borderId="0" xfId="1" applyFont="1" applyBorder="1"/>
    <xf numFmtId="44" fontId="2" fillId="0" borderId="1" xfId="2" applyNumberForma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12" fillId="0" borderId="0" xfId="2" applyFont="1" applyAlignment="1">
      <alignment horizontal="center" wrapText="1"/>
    </xf>
    <xf numFmtId="0" fontId="2" fillId="0" borderId="0" xfId="2" applyAlignment="1">
      <alignment horizontal="center" wrapText="1"/>
    </xf>
    <xf numFmtId="0" fontId="7" fillId="4" borderId="1" xfId="2" applyFont="1" applyFill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/>
    </xf>
    <xf numFmtId="44" fontId="1" fillId="0" borderId="1" xfId="1" applyFont="1" applyBorder="1" applyAlignment="1">
      <alignment horizontal="center"/>
    </xf>
    <xf numFmtId="44" fontId="1" fillId="0" borderId="1" xfId="1" applyNumberFormat="1" applyFont="1" applyBorder="1" applyAlignment="1">
      <alignment horizontal="center" wrapText="1"/>
    </xf>
    <xf numFmtId="44" fontId="19" fillId="0" borderId="1" xfId="1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2" borderId="0" xfId="2" applyFont="1" applyFill="1" applyAlignment="1">
      <alignment horizontal="center" vertical="center" wrapText="1"/>
    </xf>
    <xf numFmtId="44" fontId="18" fillId="2" borderId="0" xfId="2" applyNumberFormat="1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4" borderId="4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260699</xdr:colOff>
      <xdr:row>0</xdr:row>
      <xdr:rowOff>95319</xdr:rowOff>
    </xdr:from>
    <xdr:ext cx="1696255" cy="1919580"/>
    <xdr:pic>
      <xdr:nvPicPr>
        <xdr:cNvPr id="2" name="Imagen 1">
          <a:extLst>
            <a:ext uri="{FF2B5EF4-FFF2-40B4-BE49-F238E27FC236}">
              <a16:creationId xmlns:a16="http://schemas.microsoft.com/office/drawing/2014/main" id="{22422F4E-C063-4774-A801-E8271F45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699" y="95319"/>
          <a:ext cx="1696255" cy="191958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570139</xdr:colOff>
          <xdr:row>6</xdr:row>
          <xdr:rowOff>372836</xdr:rowOff>
        </xdr:from>
        <xdr:to>
          <xdr:col>5</xdr:col>
          <xdr:colOff>751114</xdr:colOff>
          <xdr:row>7</xdr:row>
          <xdr:rowOff>99332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570139</xdr:colOff>
          <xdr:row>6</xdr:row>
          <xdr:rowOff>372836</xdr:rowOff>
        </xdr:from>
        <xdr:to>
          <xdr:col>5</xdr:col>
          <xdr:colOff>751114</xdr:colOff>
          <xdr:row>7</xdr:row>
          <xdr:rowOff>99332</xdr:rowOff>
        </xdr:to>
        <xdr:sp macro="" textlink="">
          <xdr:nvSpPr>
            <xdr:cNvPr id="8194" name="Control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620569</xdr:colOff>
      <xdr:row>0</xdr:row>
      <xdr:rowOff>158391</xdr:rowOff>
    </xdr:from>
    <xdr:to>
      <xdr:col>9</xdr:col>
      <xdr:colOff>841375</xdr:colOff>
      <xdr:row>3</xdr:row>
      <xdr:rowOff>57700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B35561-C0EC-4D8E-B76B-D9F8BD600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2619" y="158391"/>
          <a:ext cx="1535256" cy="1604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>
    <tabColor rgb="FFFFC000"/>
  </sheetPr>
  <dimension ref="A1:O43"/>
  <sheetViews>
    <sheetView tabSelected="1" topLeftCell="B1" zoomScale="70" zoomScaleNormal="70" zoomScaleSheetLayoutView="85" workbookViewId="0">
      <pane ySplit="5" topLeftCell="A6" activePane="bottomLeft" state="frozen"/>
      <selection pane="bottomLeft" activeCell="M15" sqref="M15"/>
    </sheetView>
  </sheetViews>
  <sheetFormatPr baseColWidth="10" defaultColWidth="11.42578125" defaultRowHeight="14.25"/>
  <cols>
    <col min="1" max="1" width="11.42578125" style="2"/>
    <col min="2" max="2" width="99.5703125" style="2" customWidth="1"/>
    <col min="3" max="3" width="26.7109375" style="2" customWidth="1"/>
    <col min="4" max="4" width="25.140625" style="2" customWidth="1"/>
    <col min="5" max="5" width="25.28515625" style="5" customWidth="1"/>
    <col min="6" max="6" width="21.5703125" style="2" customWidth="1"/>
    <col min="7" max="7" width="16.5703125" style="25" customWidth="1"/>
    <col min="8" max="10" width="19.7109375" style="17" customWidth="1"/>
    <col min="11" max="16384" width="11.42578125" style="2"/>
  </cols>
  <sheetData>
    <row r="1" spans="2:15" ht="43.5" customHeight="1">
      <c r="B1" s="35"/>
      <c r="C1" s="35"/>
      <c r="D1" s="35"/>
      <c r="E1" s="35"/>
      <c r="F1" s="35"/>
      <c r="G1" s="35"/>
      <c r="H1" s="35"/>
      <c r="I1" s="35"/>
      <c r="J1" s="35"/>
    </row>
    <row r="2" spans="2:15" s="1" customFormat="1" ht="45" customHeight="1">
      <c r="B2" s="36" t="s">
        <v>12</v>
      </c>
      <c r="C2" s="36"/>
      <c r="D2" s="36"/>
      <c r="E2" s="36"/>
      <c r="F2" s="36"/>
      <c r="G2" s="36"/>
      <c r="H2" s="36"/>
      <c r="I2" s="36"/>
      <c r="J2" s="36"/>
    </row>
    <row r="3" spans="2:15" s="1" customFormat="1" ht="45.75" customHeight="1">
      <c r="B3" s="37" t="s">
        <v>24</v>
      </c>
      <c r="C3" s="37"/>
      <c r="D3" s="37"/>
      <c r="E3" s="37"/>
      <c r="F3" s="37"/>
      <c r="G3" s="37"/>
      <c r="H3" s="37"/>
      <c r="I3" s="37"/>
      <c r="J3" s="37"/>
    </row>
    <row r="4" spans="2:15" s="1" customFormat="1" ht="24" customHeight="1">
      <c r="B4" s="3"/>
      <c r="C4" s="3"/>
      <c r="D4" s="3"/>
      <c r="E4" s="4"/>
      <c r="G4" s="23"/>
      <c r="H4" s="16"/>
      <c r="I4" s="16"/>
      <c r="J4" s="16"/>
    </row>
    <row r="5" spans="2:15" s="1" customFormat="1" ht="49.5" customHeight="1">
      <c r="E5" s="38" t="s">
        <v>13</v>
      </c>
      <c r="F5" s="38"/>
      <c r="G5" s="38"/>
      <c r="H5" s="39">
        <v>60653749</v>
      </c>
      <c r="I5" s="39"/>
      <c r="J5" s="39"/>
    </row>
    <row r="6" spans="2:15" s="1" customFormat="1" ht="34.5" customHeight="1">
      <c r="F6" s="6"/>
      <c r="G6" s="24"/>
      <c r="H6" s="7"/>
      <c r="I6" s="7"/>
      <c r="J6" s="16"/>
    </row>
    <row r="7" spans="2:15" s="1" customFormat="1" ht="34.5" customHeight="1">
      <c r="B7" s="33" t="s">
        <v>10</v>
      </c>
      <c r="C7" s="33" t="s">
        <v>3</v>
      </c>
      <c r="D7" s="33" t="s">
        <v>11</v>
      </c>
      <c r="E7" s="33"/>
      <c r="F7" s="33"/>
      <c r="G7" s="34" t="s">
        <v>6</v>
      </c>
      <c r="H7" s="42" t="s">
        <v>7</v>
      </c>
      <c r="I7" s="43"/>
      <c r="J7" s="44"/>
    </row>
    <row r="8" spans="2:15" s="1" customFormat="1" ht="30.75" customHeight="1">
      <c r="B8" s="33"/>
      <c r="C8" s="33"/>
      <c r="D8" s="33" t="s">
        <v>0</v>
      </c>
      <c r="E8" s="33" t="s">
        <v>4</v>
      </c>
      <c r="F8" s="33" t="s">
        <v>5</v>
      </c>
      <c r="G8" s="34"/>
      <c r="H8" s="45"/>
      <c r="I8" s="46"/>
      <c r="J8" s="47"/>
    </row>
    <row r="9" spans="2:15" s="1" customFormat="1" ht="26.25" customHeight="1">
      <c r="B9" s="33"/>
      <c r="C9" s="33"/>
      <c r="D9" s="33"/>
      <c r="E9" s="33"/>
      <c r="F9" s="33"/>
      <c r="G9" s="34"/>
      <c r="H9" s="26" t="s">
        <v>63</v>
      </c>
      <c r="I9" s="26" t="s">
        <v>64</v>
      </c>
      <c r="J9" s="26" t="s">
        <v>65</v>
      </c>
    </row>
    <row r="10" spans="2:15" ht="48" customHeight="1">
      <c r="B10" s="31" t="s">
        <v>25</v>
      </c>
      <c r="C10" s="27">
        <v>956973.09</v>
      </c>
      <c r="D10" s="10" t="s">
        <v>1</v>
      </c>
      <c r="E10" s="10" t="s">
        <v>2</v>
      </c>
      <c r="F10" s="10" t="s">
        <v>19</v>
      </c>
      <c r="G10" s="10" t="s">
        <v>43</v>
      </c>
      <c r="H10" s="10">
        <v>450</v>
      </c>
      <c r="I10" s="10">
        <v>905</v>
      </c>
      <c r="J10" s="10">
        <v>595</v>
      </c>
      <c r="O10" s="2" t="s">
        <v>66</v>
      </c>
    </row>
    <row r="11" spans="2:15" ht="48" customHeight="1">
      <c r="B11" s="32" t="s">
        <v>26</v>
      </c>
      <c r="C11" s="28">
        <v>618904.02</v>
      </c>
      <c r="D11" s="10" t="s">
        <v>1</v>
      </c>
      <c r="E11" s="10" t="s">
        <v>2</v>
      </c>
      <c r="F11" s="10" t="s">
        <v>20</v>
      </c>
      <c r="G11" s="10" t="s">
        <v>44</v>
      </c>
      <c r="H11" s="10">
        <v>335</v>
      </c>
      <c r="I11" s="10">
        <v>900</v>
      </c>
      <c r="J11" s="10">
        <v>925</v>
      </c>
    </row>
    <row r="12" spans="2:15" ht="48" customHeight="1">
      <c r="B12" s="32" t="s">
        <v>27</v>
      </c>
      <c r="C12" s="28">
        <v>2821500</v>
      </c>
      <c r="D12" s="10" t="s">
        <v>1</v>
      </c>
      <c r="E12" s="10" t="s">
        <v>2</v>
      </c>
      <c r="F12" s="10" t="s">
        <v>8</v>
      </c>
      <c r="G12" s="10" t="s">
        <v>45</v>
      </c>
      <c r="H12" s="10">
        <v>1825</v>
      </c>
      <c r="I12" s="10">
        <v>900</v>
      </c>
      <c r="J12" s="10">
        <v>925</v>
      </c>
    </row>
    <row r="13" spans="2:15" ht="48" customHeight="1">
      <c r="B13" s="32" t="s">
        <v>28</v>
      </c>
      <c r="C13" s="28">
        <v>1030129.56</v>
      </c>
      <c r="D13" s="10" t="s">
        <v>1</v>
      </c>
      <c r="E13" s="10" t="s">
        <v>2</v>
      </c>
      <c r="F13" s="10" t="s">
        <v>14</v>
      </c>
      <c r="G13" s="10" t="s">
        <v>46</v>
      </c>
      <c r="H13" s="10">
        <v>157</v>
      </c>
      <c r="I13" s="10">
        <v>650</v>
      </c>
      <c r="J13" s="10">
        <v>850</v>
      </c>
    </row>
    <row r="14" spans="2:15" ht="48" customHeight="1">
      <c r="B14" s="31" t="s">
        <v>29</v>
      </c>
      <c r="C14" s="28">
        <v>1397181.08</v>
      </c>
      <c r="D14" s="10" t="s">
        <v>1</v>
      </c>
      <c r="E14" s="10" t="s">
        <v>2</v>
      </c>
      <c r="F14" s="10" t="s">
        <v>9</v>
      </c>
      <c r="G14" s="10" t="s">
        <v>47</v>
      </c>
      <c r="H14" s="10">
        <v>235</v>
      </c>
      <c r="I14" s="10">
        <v>905</v>
      </c>
      <c r="J14" s="10">
        <v>595</v>
      </c>
    </row>
    <row r="15" spans="2:15" ht="48" customHeight="1">
      <c r="B15" s="32" t="s">
        <v>30</v>
      </c>
      <c r="C15" s="28">
        <v>712225.44</v>
      </c>
      <c r="D15" s="10" t="s">
        <v>1</v>
      </c>
      <c r="E15" s="10" t="s">
        <v>2</v>
      </c>
      <c r="F15" s="10" t="s">
        <v>21</v>
      </c>
      <c r="G15" s="10" t="s">
        <v>48</v>
      </c>
      <c r="H15" s="10">
        <v>189</v>
      </c>
      <c r="I15" s="10">
        <v>837</v>
      </c>
      <c r="J15" s="10">
        <v>663</v>
      </c>
    </row>
    <row r="16" spans="2:15" ht="48" customHeight="1">
      <c r="B16" s="32" t="s">
        <v>31</v>
      </c>
      <c r="C16" s="28">
        <v>876379.73</v>
      </c>
      <c r="D16" s="10" t="s">
        <v>1</v>
      </c>
      <c r="E16" s="10" t="s">
        <v>2</v>
      </c>
      <c r="F16" s="10" t="s">
        <v>21</v>
      </c>
      <c r="G16" s="10" t="s">
        <v>49</v>
      </c>
      <c r="H16" s="10">
        <v>189</v>
      </c>
      <c r="I16" s="10">
        <v>750</v>
      </c>
      <c r="J16" s="10">
        <v>750</v>
      </c>
    </row>
    <row r="17" spans="2:10" ht="48" customHeight="1">
      <c r="B17" s="32" t="s">
        <v>32</v>
      </c>
      <c r="C17" s="28">
        <v>2346469.66</v>
      </c>
      <c r="D17" s="10" t="s">
        <v>1</v>
      </c>
      <c r="E17" s="10" t="s">
        <v>2</v>
      </c>
      <c r="F17" s="10" t="s">
        <v>8</v>
      </c>
      <c r="G17" s="10" t="s">
        <v>50</v>
      </c>
      <c r="H17" s="10">
        <v>1200</v>
      </c>
      <c r="I17" s="10">
        <v>600</v>
      </c>
      <c r="J17" s="10">
        <v>600</v>
      </c>
    </row>
    <row r="18" spans="2:10" ht="48" customHeight="1">
      <c r="B18" s="32" t="s">
        <v>33</v>
      </c>
      <c r="C18" s="28">
        <v>1946524.61</v>
      </c>
      <c r="D18" s="10" t="s">
        <v>1</v>
      </c>
      <c r="E18" s="10" t="s">
        <v>2</v>
      </c>
      <c r="F18" s="10" t="s">
        <v>8</v>
      </c>
      <c r="G18" s="10" t="s">
        <v>51</v>
      </c>
      <c r="H18" s="10">
        <v>1700</v>
      </c>
      <c r="I18" s="10">
        <v>850</v>
      </c>
      <c r="J18" s="10">
        <v>850</v>
      </c>
    </row>
    <row r="19" spans="2:10" ht="48" customHeight="1">
      <c r="B19" s="32" t="s">
        <v>34</v>
      </c>
      <c r="C19" s="28">
        <v>1581288.12</v>
      </c>
      <c r="D19" s="10" t="s">
        <v>1</v>
      </c>
      <c r="E19" s="10" t="s">
        <v>2</v>
      </c>
      <c r="F19" s="10" t="s">
        <v>8</v>
      </c>
      <c r="G19" s="10" t="s">
        <v>52</v>
      </c>
      <c r="H19" s="10">
        <v>1250</v>
      </c>
      <c r="I19" s="10">
        <v>436</v>
      </c>
      <c r="J19" s="10">
        <v>814</v>
      </c>
    </row>
    <row r="20" spans="2:10" ht="48" customHeight="1">
      <c r="B20" s="32" t="s">
        <v>35</v>
      </c>
      <c r="C20" s="28">
        <v>2733764.04</v>
      </c>
      <c r="D20" s="10" t="s">
        <v>1</v>
      </c>
      <c r="E20" s="10" t="s">
        <v>2</v>
      </c>
      <c r="F20" s="10" t="s">
        <v>8</v>
      </c>
      <c r="G20" s="10" t="s">
        <v>53</v>
      </c>
      <c r="H20" s="10">
        <v>1500</v>
      </c>
      <c r="I20" s="10">
        <v>750</v>
      </c>
      <c r="J20" s="10">
        <v>750</v>
      </c>
    </row>
    <row r="21" spans="2:10" ht="48" customHeight="1">
      <c r="B21" s="32" t="s">
        <v>36</v>
      </c>
      <c r="C21" s="28">
        <v>2133862.44</v>
      </c>
      <c r="D21" s="10" t="s">
        <v>1</v>
      </c>
      <c r="E21" s="10" t="s">
        <v>2</v>
      </c>
      <c r="F21" s="10" t="s">
        <v>22</v>
      </c>
      <c r="G21" s="10" t="s">
        <v>54</v>
      </c>
      <c r="H21" s="10">
        <v>166</v>
      </c>
      <c r="I21" s="10">
        <v>600</v>
      </c>
      <c r="J21" s="10">
        <v>600</v>
      </c>
    </row>
    <row r="22" spans="2:10" ht="48" customHeight="1">
      <c r="B22" s="32" t="s">
        <v>37</v>
      </c>
      <c r="C22" s="28">
        <v>1751346.38</v>
      </c>
      <c r="D22" s="10" t="s">
        <v>1</v>
      </c>
      <c r="E22" s="10" t="s">
        <v>2</v>
      </c>
      <c r="F22" s="10" t="s">
        <v>8</v>
      </c>
      <c r="G22" s="10">
        <v>1499.5</v>
      </c>
      <c r="H22" s="10">
        <v>1500</v>
      </c>
      <c r="I22" s="10">
        <v>750</v>
      </c>
      <c r="J22" s="10">
        <v>750</v>
      </c>
    </row>
    <row r="23" spans="2:10" ht="48" customHeight="1">
      <c r="B23" s="32" t="s">
        <v>23</v>
      </c>
      <c r="C23" s="28">
        <v>901989.33</v>
      </c>
      <c r="D23" s="10" t="s">
        <v>1</v>
      </c>
      <c r="E23" s="10" t="s">
        <v>2</v>
      </c>
      <c r="F23" s="10" t="s">
        <v>20</v>
      </c>
      <c r="G23" s="10" t="s">
        <v>55</v>
      </c>
      <c r="H23" s="10">
        <v>100</v>
      </c>
      <c r="I23" s="10">
        <v>50</v>
      </c>
      <c r="J23" s="10">
        <v>50</v>
      </c>
    </row>
    <row r="24" spans="2:10" ht="48" customHeight="1">
      <c r="B24" s="32" t="s">
        <v>38</v>
      </c>
      <c r="C24" s="28">
        <v>3000000</v>
      </c>
      <c r="D24" s="10" t="s">
        <v>1</v>
      </c>
      <c r="E24" s="10" t="s">
        <v>2</v>
      </c>
      <c r="F24" s="10" t="s">
        <v>8</v>
      </c>
      <c r="G24" s="10" t="s">
        <v>56</v>
      </c>
      <c r="H24" s="10">
        <v>1500</v>
      </c>
      <c r="I24" s="10">
        <v>750</v>
      </c>
      <c r="J24" s="10">
        <v>750</v>
      </c>
    </row>
    <row r="25" spans="2:10" ht="48" customHeight="1">
      <c r="B25" s="32" t="s">
        <v>39</v>
      </c>
      <c r="C25" s="28">
        <v>1983984.98</v>
      </c>
      <c r="D25" s="10" t="s">
        <v>1</v>
      </c>
      <c r="E25" s="10" t="s">
        <v>2</v>
      </c>
      <c r="F25" s="10" t="s">
        <v>2</v>
      </c>
      <c r="G25" s="10" t="s">
        <v>57</v>
      </c>
      <c r="H25" s="10">
        <v>120</v>
      </c>
      <c r="I25" s="10">
        <v>60</v>
      </c>
      <c r="J25" s="10">
        <v>60</v>
      </c>
    </row>
    <row r="26" spans="2:10" ht="48" customHeight="1">
      <c r="B26" s="32" t="s">
        <v>40</v>
      </c>
      <c r="C26" s="28">
        <v>1512926.29</v>
      </c>
      <c r="D26" s="10" t="s">
        <v>1</v>
      </c>
      <c r="E26" s="10" t="s">
        <v>2</v>
      </c>
      <c r="F26" s="10" t="s">
        <v>2</v>
      </c>
      <c r="G26" s="10">
        <v>1000</v>
      </c>
      <c r="H26" s="10">
        <v>1700</v>
      </c>
      <c r="I26" s="10">
        <v>850</v>
      </c>
      <c r="J26" s="10">
        <v>850</v>
      </c>
    </row>
    <row r="27" spans="2:10" ht="48" customHeight="1">
      <c r="B27" s="32" t="s">
        <v>41</v>
      </c>
      <c r="C27" s="28">
        <v>1234460.97</v>
      </c>
      <c r="D27" s="10" t="s">
        <v>1</v>
      </c>
      <c r="E27" s="10" t="s">
        <v>2</v>
      </c>
      <c r="F27" s="10" t="s">
        <v>9</v>
      </c>
      <c r="G27" s="10" t="s">
        <v>58</v>
      </c>
      <c r="H27" s="10">
        <v>100</v>
      </c>
      <c r="I27" s="10">
        <v>50</v>
      </c>
      <c r="J27" s="10">
        <v>50</v>
      </c>
    </row>
    <row r="28" spans="2:10" ht="48" customHeight="1">
      <c r="B28" s="31" t="s">
        <v>42</v>
      </c>
      <c r="C28" s="29">
        <v>1512116.76</v>
      </c>
      <c r="D28" s="10" t="s">
        <v>1</v>
      </c>
      <c r="E28" s="10" t="s">
        <v>2</v>
      </c>
      <c r="F28" s="10" t="s">
        <v>19</v>
      </c>
      <c r="G28" s="10" t="s">
        <v>59</v>
      </c>
      <c r="H28" s="10">
        <v>150</v>
      </c>
      <c r="I28" s="10">
        <v>75</v>
      </c>
      <c r="J28" s="10">
        <v>75</v>
      </c>
    </row>
    <row r="29" spans="2:10" ht="48" customHeight="1">
      <c r="B29" s="31" t="s">
        <v>62</v>
      </c>
      <c r="C29" s="30">
        <v>58281.599999999999</v>
      </c>
      <c r="D29" s="10" t="s">
        <v>1</v>
      </c>
      <c r="E29" s="10" t="s">
        <v>2</v>
      </c>
      <c r="F29" s="10" t="s">
        <v>2</v>
      </c>
      <c r="G29" s="10" t="s">
        <v>60</v>
      </c>
      <c r="H29" s="10"/>
      <c r="I29" s="10"/>
      <c r="J29" s="10"/>
    </row>
    <row r="30" spans="2:10" ht="15">
      <c r="B30" s="19"/>
      <c r="C30" s="20"/>
      <c r="D30"/>
      <c r="E30"/>
      <c r="F30"/>
      <c r="G30" s="12"/>
      <c r="H30" s="12"/>
      <c r="I30" s="12"/>
      <c r="J30" s="12"/>
    </row>
    <row r="31" spans="2:10" ht="15">
      <c r="B31" s="19"/>
      <c r="C31" s="20"/>
      <c r="D31"/>
      <c r="E31"/>
      <c r="F31"/>
      <c r="G31" s="12"/>
      <c r="H31" s="12"/>
      <c r="I31" s="12"/>
      <c r="J31" s="12"/>
    </row>
    <row r="32" spans="2:10" ht="15">
      <c r="B32" s="19"/>
      <c r="C32" s="20"/>
      <c r="D32"/>
      <c r="E32"/>
      <c r="F32"/>
      <c r="G32" s="12"/>
      <c r="H32" s="12"/>
      <c r="I32" s="12"/>
      <c r="J32" s="12"/>
    </row>
    <row r="33" spans="1:10" ht="27" customHeight="1">
      <c r="B33" s="22" t="s">
        <v>61</v>
      </c>
      <c r="C33" s="21">
        <f>SUM(C10:C29)</f>
        <v>31110308.099999998</v>
      </c>
      <c r="D33" s="8"/>
      <c r="E33" s="9"/>
      <c r="F33"/>
      <c r="G33" s="12"/>
      <c r="H33" s="12"/>
      <c r="I33" s="12"/>
      <c r="J33" s="12"/>
    </row>
    <row r="34" spans="1:10">
      <c r="C34" s="11"/>
    </row>
    <row r="38" spans="1:10">
      <c r="C38" s="13"/>
    </row>
    <row r="39" spans="1:10" s="17" customFormat="1">
      <c r="A39" s="2"/>
      <c r="B39" s="2"/>
      <c r="C39" s="11"/>
      <c r="D39" s="2"/>
      <c r="E39" s="5"/>
      <c r="F39" s="2"/>
      <c r="G39" s="25"/>
    </row>
    <row r="40" spans="1:10" s="17" customFormat="1" ht="15">
      <c r="A40" s="2"/>
      <c r="B40" s="2"/>
      <c r="C40" s="14"/>
      <c r="D40" s="14"/>
      <c r="E40" s="14"/>
      <c r="F40" s="15"/>
      <c r="G40" s="18"/>
      <c r="H40" s="18"/>
      <c r="I40" s="18"/>
    </row>
    <row r="41" spans="1:10" s="17" customFormat="1" ht="15">
      <c r="A41" s="2"/>
      <c r="B41" s="2"/>
      <c r="C41" s="40" t="s">
        <v>15</v>
      </c>
      <c r="D41" s="40"/>
      <c r="E41" s="40"/>
      <c r="F41" s="15"/>
      <c r="G41" s="40" t="s">
        <v>16</v>
      </c>
      <c r="H41" s="40"/>
      <c r="I41" s="40"/>
    </row>
    <row r="42" spans="1:10" s="17" customFormat="1" ht="15" customHeight="1">
      <c r="A42" s="2"/>
      <c r="B42" s="2"/>
      <c r="C42" s="41" t="s">
        <v>17</v>
      </c>
      <c r="D42" s="41"/>
      <c r="E42" s="41"/>
      <c r="F42" s="15"/>
      <c r="G42" s="41" t="s">
        <v>18</v>
      </c>
      <c r="H42" s="41"/>
      <c r="I42" s="41"/>
    </row>
    <row r="43" spans="1:10" s="17" customFormat="1" ht="14.25" customHeight="1">
      <c r="A43" s="2"/>
      <c r="B43" s="2"/>
      <c r="C43" s="2"/>
      <c r="D43" s="2"/>
      <c r="E43" s="5"/>
      <c r="F43" s="2"/>
      <c r="G43" s="41"/>
      <c r="H43" s="41"/>
      <c r="I43" s="41"/>
    </row>
  </sheetData>
  <mergeCells count="17">
    <mergeCell ref="C41:E41"/>
    <mergeCell ref="G41:I41"/>
    <mergeCell ref="C42:E42"/>
    <mergeCell ref="G42:I43"/>
    <mergeCell ref="H7:J8"/>
    <mergeCell ref="B1:J1"/>
    <mergeCell ref="B2:J2"/>
    <mergeCell ref="B3:J3"/>
    <mergeCell ref="E5:G5"/>
    <mergeCell ref="H5:J5"/>
    <mergeCell ref="B7:B9"/>
    <mergeCell ref="C7:C9"/>
    <mergeCell ref="D7:F7"/>
    <mergeCell ref="G7:G9"/>
    <mergeCell ref="D8:D9"/>
    <mergeCell ref="E8:E9"/>
    <mergeCell ref="F8:F9"/>
  </mergeCells>
  <phoneticPr fontId="15" type="noConversion"/>
  <printOptions horizontalCentered="1"/>
  <pageMargins left="0.31496062992125984" right="0.31496062992125984" top="0" bottom="0" header="0.31496062992125984" footer="0.31496062992125984"/>
  <pageSetup scale="40" fitToHeight="0" orientation="landscape" horizontalDpi="1200" verticalDpi="1200" r:id="rId1"/>
  <headerFooter>
    <oddFooter>Página &amp;P</oddFooter>
  </headerFooter>
  <drawing r:id="rId2"/>
  <legacyDrawing r:id="rId3"/>
  <controls>
    <mc:AlternateContent xmlns:mc="http://schemas.openxmlformats.org/markup-compatibility/2006">
      <mc:Choice Requires="x14">
        <control shapeId="8194" r:id="rId4" name="Control 2">
          <controlPr defaultSize="0" r:id="rId5">
            <anchor moveWithCells="1">
              <from>
                <xdr:col>5</xdr:col>
                <xdr:colOff>571500</xdr:colOff>
                <xdr:row>6</xdr:row>
                <xdr:rowOff>371475</xdr:rowOff>
              </from>
              <to>
                <xdr:col>5</xdr:col>
                <xdr:colOff>752475</xdr:colOff>
                <xdr:row>7</xdr:row>
                <xdr:rowOff>95250</xdr:rowOff>
              </to>
            </anchor>
          </controlPr>
        </control>
      </mc:Choice>
      <mc:Fallback>
        <control shapeId="8194" r:id="rId4" name="Control 2"/>
      </mc:Fallback>
    </mc:AlternateContent>
    <mc:AlternateContent xmlns:mc="http://schemas.openxmlformats.org/markup-compatibility/2006">
      <mc:Choice Requires="x14">
        <control shapeId="8193" r:id="rId6" name="Control 1">
          <controlPr defaultSize="0" r:id="rId5">
            <anchor moveWithCells="1">
              <from>
                <xdr:col>5</xdr:col>
                <xdr:colOff>571500</xdr:colOff>
                <xdr:row>6</xdr:row>
                <xdr:rowOff>371475</xdr:rowOff>
              </from>
              <to>
                <xdr:col>5</xdr:col>
                <xdr:colOff>752475</xdr:colOff>
                <xdr:row>7</xdr:row>
                <xdr:rowOff>95250</xdr:rowOff>
              </to>
            </anchor>
          </controlPr>
        </control>
      </mc:Choice>
      <mc:Fallback>
        <control shapeId="8193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2T 2026</vt:lpstr>
      <vt:lpstr>'2T 2026'!Área_de_impresión</vt:lpstr>
      <vt:lpstr>'2T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programacion Presupuesto</cp:lastModifiedBy>
  <cp:lastPrinted>2026-07-17T16:11:40Z</cp:lastPrinted>
  <dcterms:created xsi:type="dcterms:W3CDTF">2019-07-29T16:49:37Z</dcterms:created>
  <dcterms:modified xsi:type="dcterms:W3CDTF">2026-07-17T16:14:09Z</dcterms:modified>
</cp:coreProperties>
</file>